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7755" windowWidth="11355" windowHeight="8190" tabRatio="787"/>
  </bookViews>
  <sheets>
    <sheet name="เกณฑ์ครุภัณฑ์ สถานศึกษา" sheetId="1" r:id="rId1"/>
    <sheet name="แบบครุภัณฑ์รร.2" sheetId="3" r:id="rId2"/>
    <sheet name="ตัวอย่างก่อนประถม" sheetId="6" r:id="rId3"/>
    <sheet name="ตัวอย่างภาคบังคับ" sheetId="7" r:id="rId4"/>
    <sheet name="แบบรถคู้" sheetId="8" state="hidden" r:id="rId5"/>
    <sheet name="เกณฑ์ครุภัณฑ์ สำนักงานเขต" sheetId="2" state="hidden" r:id="rId6"/>
    <sheet name="แบบครุภัณฑ์สพป.1" sheetId="4" state="hidden" r:id="rId7"/>
  </sheets>
  <definedNames>
    <definedName name="_xlnm.Print_Titles" localSheetId="0">'เกณฑ์ครุภัณฑ์ สถานศึกษา'!$1:$3</definedName>
    <definedName name="_xlnm.Print_Titles" localSheetId="5">'เกณฑ์ครุภัณฑ์ สำนักงานเขต'!$1:$3</definedName>
    <definedName name="_xlnm.Print_Titles" localSheetId="2">ตัวอย่างก่อนประถม!$1:$3</definedName>
    <definedName name="_xlnm.Print_Titles" localSheetId="3">ตัวอย่างภาคบังคับ!$1:$3</definedName>
    <definedName name="_xlnm.Print_Titles" localSheetId="1">แบบครุภัณฑ์รร.2!$1:$3</definedName>
    <definedName name="_xlnm.Print_Titles" localSheetId="6">แบบครุภัณฑ์สพป.1!$1:$3</definedName>
    <definedName name="_xlnm.Print_Titles" localSheetId="4">แบบรถคู้!$1:$3</definedName>
  </definedNames>
  <calcPr calcId="145621"/>
</workbook>
</file>

<file path=xl/calcChain.xml><?xml version="1.0" encoding="utf-8"?>
<calcChain xmlns="http://schemas.openxmlformats.org/spreadsheetml/2006/main">
  <c r="O14" i="7" l="1"/>
  <c r="O14" i="6"/>
</calcChain>
</file>

<file path=xl/sharedStrings.xml><?xml version="1.0" encoding="utf-8"?>
<sst xmlns="http://schemas.openxmlformats.org/spreadsheetml/2006/main" count="438" uniqueCount="217">
  <si>
    <t>ลำดับที่</t>
  </si>
  <si>
    <t>รายการครุภัณฑ์</t>
  </si>
  <si>
    <t>เล็ก</t>
  </si>
  <si>
    <t>กลาง</t>
  </si>
  <si>
    <t>ใหญ่</t>
  </si>
  <si>
    <t>ใหญ่พิเศษ</t>
  </si>
  <si>
    <t>เกณฑ์ควรมี (ตามขนาดโรงเรียน)</t>
  </si>
  <si>
    <t>ผลผลิตผู้จบการศึกษาก่อนประถมศึกษา</t>
  </si>
  <si>
    <t>ครุภัณฑ์การศึกษา</t>
  </si>
  <si>
    <t>อุปกรณ์พัฒนาทักษะคิดวิเคราะห์ระดับก่อนประถมศึกษา</t>
  </si>
  <si>
    <t>ผลผลิตผู้จบการศึกษาภาคบังคับ</t>
  </si>
  <si>
    <t>อุปกรณ์ห้องศูนย์การเรียนโรงเรียนขนาดเล็ก</t>
  </si>
  <si>
    <t>อุปกรณ์ห้องปฏิบัติการวิทยาศาสตร์ (ประถมศึกษา)</t>
  </si>
  <si>
    <t>อุปกรณ์พัฒนาทักษะคิดวิเคราะห์ระดับประถมศึกษา</t>
  </si>
  <si>
    <t>ครุภัณฑ์พัฒนาทักษะคิดวิเคราะห์ระดับมัธยมศึกษา</t>
  </si>
  <si>
    <t>1  ชุดต่อ  1  ห้องเรียน</t>
  </si>
  <si>
    <t>ครุภัณฑ์ห้องปฏิบัติการเพาะเห็ด</t>
  </si>
  <si>
    <t>ครุภัณฑ์สำนักงาน</t>
  </si>
  <si>
    <t>(1  ถังต่อ  1  อาคารเรียน)</t>
  </si>
  <si>
    <t>หมายเหตุ</t>
  </si>
  <si>
    <t>เครื่องเจาะกระดาษและเข้าเล่มแบบเจาะกระดาษไฟฟ้าและเข้าเล่มมือโยก</t>
  </si>
  <si>
    <t>เครื่องโทรสาร แบบใช้กระดาษธรรมดา ส่งเอกสารได้ครั้งละ 20 แผ่น/นาที</t>
  </si>
  <si>
    <t>1. ขนาดโรงเรียน</t>
  </si>
  <si>
    <t xml:space="preserve">     1.  ขนาดเล็ก           นักเรียนไม่เกิน  120  คน</t>
  </si>
  <si>
    <t xml:space="preserve">     3.  ขนาดใหญ่         นักเรียน  601 - 1,500  คน</t>
  </si>
  <si>
    <t xml:space="preserve"> </t>
  </si>
  <si>
    <t xml:space="preserve">     4.  ขนาดใหญ่พิเศษ  นักเรียน  1,501  คนขึ้นไป</t>
  </si>
  <si>
    <t xml:space="preserve">     2.  ขนาดกลาง         นักเรียน  121 - 600  คน</t>
  </si>
  <si>
    <t xml:space="preserve">อุปกรณ์วิชางานอาหารและโภชนาการ </t>
  </si>
  <si>
    <t xml:space="preserve">อุปกรณ์วิชางานยนต์  </t>
  </si>
  <si>
    <t xml:space="preserve">อุปกรณ์วิชางานเกษตร </t>
  </si>
  <si>
    <t xml:space="preserve">ครุภัณฑ์วิชางานไฟฟ้า  </t>
  </si>
  <si>
    <t xml:space="preserve">ครุภัณฑ์วิชางานไม้  </t>
  </si>
  <si>
    <t xml:space="preserve">ครุภัณฑ์วิชางานโลหะ </t>
  </si>
  <si>
    <t xml:space="preserve">ครุภัณฑ์ประจำโรงฝึกงาน </t>
  </si>
  <si>
    <t>กิจกรรมการจัดการศึกษาประถมศึกษาสำหรับโรงเรียนปกติ</t>
  </si>
  <si>
    <t>กิจกรรมการจัดการศึกษามัธยมศึกษาตอนต้นสำหรับโรงเรียนปกติ</t>
  </si>
  <si>
    <t>เครื่องถ่ายเอกสารระบบดิจิตอล ความเร็วไม่น้อยกว่า 20 แผ่น/นาที</t>
  </si>
  <si>
    <t>เครื่องทำลายเอกสารแบบทำลาย 10 แผ่น</t>
  </si>
  <si>
    <t>กล้องถ่ายภาพนิ่ง ระบบดิจิตอลความละเอียดไม่น้อยกว่า 14 ล้านพิกเซล</t>
  </si>
  <si>
    <t>กล้องถ่ายภาพนิ่ง ระบบดิจิตอลความละเอียดไม่น้อยกว่า 16 ล้านพิกเซล</t>
  </si>
  <si>
    <t>เครื่องมัลติมิเดียโปรเจคเตอร์ ระดับ XGA ขนาดไม่น้อยกว่า 2,000 ANSI Lumens</t>
  </si>
  <si>
    <t>เครื่องถ่ายเอกสารระบบดิจิตอล ความเร็วไม่น้อยกว่า 30 แผ่น/นาที</t>
  </si>
  <si>
    <t>เครื่องถ่ายเอกสารระบบดิจิตอล ความเร็วไม่น้อยกว่า 40 แผ่น/นาที</t>
  </si>
  <si>
    <t>เครื่องโทรสาร แบบใช้กระดาษธรรมดา ส่งเอกสารได้ครั้งละ 30 แผ่น/นาที</t>
  </si>
  <si>
    <t>เครื่องทำลายเอกสารแบบทำลาย 20 แผ่น</t>
  </si>
  <si>
    <t>ราคา
ต่อหน่วย</t>
  </si>
  <si>
    <t>ชุดพัฒนาทักษะทางวิทยาศาสตร์ (ประถมศึกษา)</t>
  </si>
  <si>
    <t>ถังน้ำ แบบไฟเบอร์กลาส ขนาด 1,000 ลิตร</t>
  </si>
  <si>
    <t>ถังน้ำ แบบไฟเบอร์กลาส ขนาด 1,500 ลิตร</t>
  </si>
  <si>
    <t>ถังน้ำ แบบไฟเบอร์กลาส ขนาด 2,000 ลิตร</t>
  </si>
  <si>
    <t>ถังน้ำ แบบไฟเบอร์กลาส ขนาด 2,500 ลิตร</t>
  </si>
  <si>
    <t>ถังน้ำ แบบพลาสติก ขนาด 2,000 ลิตร</t>
  </si>
  <si>
    <t>30000</t>
  </si>
  <si>
    <t>เครื่องถ่ายเอกสารระบบดิจิตอล ความเร็วไม่น้อยกว่า 10 แผ่น/นาที</t>
  </si>
  <si>
    <t>100000</t>
  </si>
  <si>
    <t>120000</t>
  </si>
  <si>
    <t>180000</t>
  </si>
  <si>
    <t>เครื่องพิมพ์สำเนาระบบดิจิตอล ความละเอียด 300x300 จุดต่อตารางนิ้ว</t>
  </si>
  <si>
    <t>เครื่องพิมพ์สำเนาระบบดิจิตอล ความละเอียด 300x400 จุดต่อตารางนิ้ว</t>
  </si>
  <si>
    <t>เครื่องพิมพ์สำเนาระบบดิจิตอล ความละเอียด 400x400 จุดต่อตารางนิ้ว</t>
  </si>
  <si>
    <t>เครื่องอัดสำเนา</t>
  </si>
  <si>
    <t>เครื่องเจาะกระดาษและเข้าเล่มแบบเจาะกระดาษและเข้าเล่มมือโยก</t>
  </si>
  <si>
    <t>เครื่องปรับอากาศชนิดตั้งพื้นหรือชนิดแขวน ขนาด 13,000 บีทียู.</t>
  </si>
  <si>
    <t>เครื่องปรับอากาศชนิดตั้งพื้นหรือชนิดแขวน ขนาด 15,000 บีทียู.</t>
  </si>
  <si>
    <t>เครื่องปรับอากาศชนิดตั้งพื้นหรือชนิดแขวน ขนาด 18,000 บีทียู.</t>
  </si>
  <si>
    <t>เครื่องปรับอากาศชนิดตั้งพื้นหรือชนิดแขวน ขนาด 24,000 บีทียู.</t>
  </si>
  <si>
    <t>เครื่องปรับอากาศชนิดตั้งพื้นหรือชนิดแขวน ขนาด 30,000 บีทียู.</t>
  </si>
  <si>
    <t>เครื่องปรับอากาศชนิดตั้งพื้นหรือชนิดแขวน ขนาด 36,000 บีทียู.</t>
  </si>
  <si>
    <t>เครื่องปรับอากาศชนิดตั้งพื้นหรือชนิดแขวน ขนาด 40,000 บีทียู.</t>
  </si>
  <si>
    <t>เครื่องปรับอากาศชนิดตั้งพื้นหรือชนิดแขวน ขนาด 44,000 บีทียู.</t>
  </si>
  <si>
    <t>เครื่องปรับอากาศชนิดตั้งพื้นหรือชนิดแขวน ขนาด 48,000 บีทียู.</t>
  </si>
  <si>
    <t>เครื่องปรับอากาศชนิดตั้งพื้นหรือชนิดแขวน ขนาด 50,000 บีทียู.</t>
  </si>
  <si>
    <t>เครื่องปรับอากาศชนิดติดผนัง ขนาด 12,000 บีทียู.</t>
  </si>
  <si>
    <t>เครื่องปรับอากาศชนิดติดผนัง ขนาด 16,000 บีทียู.</t>
  </si>
  <si>
    <t>เครื่องปรับอากาศชนิดติดผนัง ขนาด 18,000 บีทียู.</t>
  </si>
  <si>
    <t>เครื่องปรับอากาศชนิดติดผนัง ขนาด 24,000 บีทียู.</t>
  </si>
  <si>
    <t>เครื่องดูดฝุ่น ขนาด 15 ลิตร</t>
  </si>
  <si>
    <t>เครื่องดูดฝุ่น ขนาด 25 ลิตร</t>
  </si>
  <si>
    <t>เครื่องขัดพื้น</t>
  </si>
  <si>
    <t>จอรับภาพ ชนิดมือดึง ขนาดเส้นทะแยงมุม ขนาด 120 นิ้ว</t>
  </si>
  <si>
    <t>จอรับภาพ ชนิดมอเตอร์ไฟฟ้า ขนาดเส้นทะแยงมุม ขนาด 200 นิ้ว</t>
  </si>
  <si>
    <t>กล้องถ่ายภาพนิ่ง ระบบดิจิตอลความละเอียดไม่น้อยกว่า 18 ล้านพิกเซล</t>
  </si>
  <si>
    <t>โทรทัศน์ แอลซีดี (LCD TV) ชนิดจอแบบ ขนาดไม่ต่ำกว่า 40 นิ้ว</t>
  </si>
  <si>
    <t>เครื่องมัลติมิเดียโปรเจคเตอร์ ขนาดไม่น้อยกว่า 1,600 ANSI Lumens</t>
  </si>
  <si>
    <t>เครื่องมัลติมิเดียโปรเจคเตอร์ ระดับ SVGA ขนาดไม่น้อยกว่า 2,500 ANSI Lumens</t>
  </si>
  <si>
    <t>เครื่องมัลติมิเดียโปรเจคเตอร์ ระดับ XGA ขนาดไม่น้อยกว่า 2,500 ANSI Lumens</t>
  </si>
  <si>
    <t>เครื่องมัลติมิเดียโปรเจคเตอร์ ระดับ XGA ขนาดไม่น้อยกว่า 3,000 ANSI Lumens</t>
  </si>
  <si>
    <t>เครื่องมัลติมิเดียโปรเจคเตอร์ ระดับ XGA ขนาดไม่น้อยกว่า 3,500 ANSI Lumens</t>
  </si>
  <si>
    <t>Active borad พร้อมโปรเจคเตอร์แบบ Short Throw</t>
  </si>
  <si>
    <t>ตู้เย็น ขนาด 5 คิวบิกฟุต</t>
  </si>
  <si>
    <t>ตู้เย็น ขนาด 7 คิวบิกฟุต</t>
  </si>
  <si>
    <t>ตู้เย็น ขนาด 9 คิวบิกฟุต</t>
  </si>
  <si>
    <t>ตู้เย็น ขนาด 13 คิวบิกฟุต</t>
  </si>
  <si>
    <t>เครื่องทำน้ำเย็น แบบท่อต่อ ขนาด 1 ก๊อก</t>
  </si>
  <si>
    <t>เครื่องทำน้ำเย็น แบบท่อต่อ ขนาด 2 ก๊อก</t>
  </si>
  <si>
    <t>เครื่องตัดหญ้า แบบข้อแข็ง</t>
  </si>
  <si>
    <t>เครื่องตัดหญ้า แบบข้ออ่อน</t>
  </si>
  <si>
    <t>เครื่องตัดหญ้า แบบเข็น</t>
  </si>
  <si>
    <t>เครื่องตัดหญ้า แบบล้อจักรยาน</t>
  </si>
  <si>
    <t>โทรทัศน์ แอลซีดี (LCD TV) ชนิดจอแบบ ขนาดไม่ต่ำกว่า 32 นิ้ว</t>
  </si>
  <si>
    <t>โทรทัศน์ แอลซีดี (LCD TV) ชนิดจอแบบ ขนาดไม่ต่ำกว่า 46 นิ้ว</t>
  </si>
  <si>
    <t>โทรทัศน์สี แอลอีดี (LED TV) ชนิดจอแบน ขนาดไม่ต่ำกว่า 32 นิ้ว</t>
  </si>
  <si>
    <t>โทรทัศน์สี แอลอีดี (LED TV) ชนิดจอแบน ขนาดไม่ต่ำกว่า 40 นิ้ว</t>
  </si>
  <si>
    <t>โทรทัศน์สี แอลอีดี (LED TV) ชนิดจอแบน ขนาดไม่ต่ำกว่า 46 นิ้ว</t>
  </si>
  <si>
    <t>โทรทัศน์สี แอลอีดี (LED TV) ชนิดจอแบน ขนาดไม่ต่ำกว่า 55 นิ้ว</t>
  </si>
  <si>
    <t>เกณฑ์และรายการครุภัณฑ์  ปีงบประมาณ พ.ศ. 2560 สำหรับสถานศึกษา</t>
  </si>
  <si>
    <t>เครื่องพิมพ์ดีดไฟฟ้า ชนิดไม่มีหน่วยความจำ</t>
  </si>
  <si>
    <t>ครุภัณฑ์โฆษณาและเผยแพร่</t>
  </si>
  <si>
    <t>ครุภัณฑ์งานบ้านงานคร้ว</t>
  </si>
  <si>
    <t>ครุภัณฑ์ยานพาหนะและขนส่ง</t>
  </si>
  <si>
    <t>รถโดยสารขนาด 12 ที่นั่ง (ดีเซล)
ปริมาตรกระบอกสูบไม่ต่ำกว่า 2,400 ซีซี</t>
  </si>
  <si>
    <t>เกณฑ์และรายการครุภัณฑ์  ปีงบประมาณ พ.ศ. 2560 สำหรับสำนักงานเขตพื้นที่การศึกษา</t>
  </si>
  <si>
    <t>คำขอตั้งงบประมาณรายการครุภัณฑ์ ปีงบประมาณ พ.ศ. 2560 (สำหรับครุภัณฑ์โรงเรียน)</t>
  </si>
  <si>
    <r>
      <rPr>
        <b/>
        <sz val="16"/>
        <rFont val="TH SarabunPSK"/>
        <family val="2"/>
      </rPr>
      <t>แผนงาน</t>
    </r>
    <r>
      <rPr>
        <sz val="16"/>
        <rFont val="TH SarabunPSK"/>
        <family val="2"/>
      </rPr>
      <t xml:space="preserve"> ขยายโอกาสและพัฒนาคุณภาพการศึกษา</t>
    </r>
  </si>
  <si>
    <t>ผลผลิต</t>
  </si>
  <si>
    <t xml:space="preserve">       ผู้จบการศึกษาก่อนประถมศึกษา</t>
  </si>
  <si>
    <t xml:space="preserve">       ผู้จบการศึกษาภาคบังคับ</t>
  </si>
  <si>
    <t xml:space="preserve"> (1)</t>
  </si>
  <si>
    <t xml:space="preserve"> (2)</t>
  </si>
  <si>
    <t xml:space="preserve"> (3)</t>
  </si>
  <si>
    <t xml:space="preserve"> '(4)</t>
  </si>
  <si>
    <t xml:space="preserve"> '(5)</t>
  </si>
  <si>
    <t xml:space="preserve"> (6)</t>
  </si>
  <si>
    <t xml:space="preserve"> (7)</t>
  </si>
  <si>
    <t xml:space="preserve"> (8)</t>
  </si>
  <si>
    <t xml:space="preserve"> (9)</t>
  </si>
  <si>
    <t>รหัสโรงเรียน</t>
  </si>
  <si>
    <t>โรงเรียน</t>
  </si>
  <si>
    <t>ตำบล</t>
  </si>
  <si>
    <t>อำเภอ</t>
  </si>
  <si>
    <t>สพป.</t>
  </si>
  <si>
    <t>เขต</t>
  </si>
  <si>
    <t>ลำดับ</t>
  </si>
  <si>
    <t>รายการ</t>
  </si>
  <si>
    <t>ประเภท</t>
  </si>
  <si>
    <t>ผลวิเคราะห์ความขาดแคลน</t>
  </si>
  <si>
    <t>จำนวน</t>
  </si>
  <si>
    <t>งบประมาณ</t>
  </si>
  <si>
    <t>( obec 6 หลัก)</t>
  </si>
  <si>
    <t>ที่</t>
  </si>
  <si>
    <t>ควรมี</t>
  </si>
  <si>
    <t>มีแล้ว</t>
  </si>
  <si>
    <t>ขาด</t>
  </si>
  <si>
    <t>หน่วย</t>
  </si>
  <si>
    <t>ต่อหน่วย</t>
  </si>
  <si>
    <t>รวมทั้งสิ้น</t>
  </si>
  <si>
    <t>รับรองถูกต้อง</t>
  </si>
  <si>
    <t>1. ให้บันทึกข้อมูลใน File Microsoft Excel เท่านั้น และห้ามเปลี่ยนแปลง/เพิ่มเติมแบบฟอร์มนี้อย่างเด็ดขาด</t>
  </si>
  <si>
    <t>2. รายละเอียด แบบฟอร์ม ครุภัณฑ์ 1/2 นี้สำหรับการเสนอขอตั้งครุภัณฑ์</t>
  </si>
  <si>
    <t xml:space="preserve">     (.....................................................)</t>
  </si>
  <si>
    <t xml:space="preserve">   ของโรงเรียนเท่านั้น และขอให้เสนอตั้งแยกผลผลิตละ 1 ชุด</t>
  </si>
  <si>
    <t xml:space="preserve">   โดยเรียงลำดับความสำคัญและความจำเป็นจากครุภัณฑ์ทั้งหมดที่โรงเรียนขอตั้ง </t>
  </si>
  <si>
    <t xml:space="preserve">   ตามผลผลิตในปีงบประมาณ 2558 ยกเว้นรายการที่ไม่ได้รับจัดสรรจากสำนักงบประมาณ</t>
  </si>
  <si>
    <t xml:space="preserve">คำขอตั้งงบประมาณรายการครุภัณฑ์ ปีงบประมาณ พ.ศ.  2560 ( สำหรับครุภัณฑ์ สพป.)  </t>
  </si>
  <si>
    <t>แบบครุภัณฑ์ 1</t>
  </si>
  <si>
    <r>
      <t xml:space="preserve">ผลผลิต </t>
    </r>
    <r>
      <rPr>
        <sz val="16"/>
        <rFont val="TH SarabunPSK"/>
        <family val="2"/>
      </rPr>
      <t>ผู้จบการศึกษาภาคบังคับ</t>
    </r>
  </si>
  <si>
    <t>(1)</t>
  </si>
  <si>
    <t>(3)</t>
  </si>
  <si>
    <t xml:space="preserve"> (4)</t>
  </si>
  <si>
    <t xml:space="preserve"> (5)</t>
  </si>
  <si>
    <t>2. รายละเอียด แบบฟอร์ม ครุภัณฑ์ 1/1 นี้สำหรับการเสนอขอตั้งครุภัณฑ์ของ สพป. เท่านั้น</t>
  </si>
  <si>
    <t xml:space="preserve">    โดยเรียงลำดับความสำคัญและความจำเป็นจากครุภัณฑ์ทั้งหมดที่ สพป. ขอตั้ง</t>
  </si>
  <si>
    <t>ตำแหน่ง ผู้อำนวยการกลุ่มนโยบายและแผน</t>
  </si>
  <si>
    <t>3. หากงบประมาณถูกปรับลดจะปรับลดจากลำดับท้ายขึ้นไป ยกเว้นรายการที่ไม่ได้รับจัดสรรจากสำนักงบประมาณ</t>
  </si>
  <si>
    <t xml:space="preserve"> - ตัวอย่าง -</t>
  </si>
  <si>
    <t>คำขอตั้งงบประมาณรายการครุภัณฑ์ ปีงบประมาณ พ.ศ. 2560  (สำหรับครุภัณฑ์โรงเรียน)</t>
  </si>
  <si>
    <t xml:space="preserve">      ผู้จบการศึกษาก่อนประถมศึกษา</t>
  </si>
  <si>
    <t xml:space="preserve">      ผู้จบการศึกษาภาคบังคับ</t>
  </si>
  <si>
    <t>รายการขอจัดตั้งงบประมาณ</t>
  </si>
  <si>
    <t>วัดนาแก้ว</t>
  </si>
  <si>
    <t>นาแสง</t>
  </si>
  <si>
    <t>เกาะคา</t>
  </si>
  <si>
    <t>ลำปาง</t>
  </si>
  <si>
    <t>อุปกรณ์พัฒนาทักษะคิดวิเคราะห์
ระดับก่อนประถมศึกษา</t>
  </si>
  <si>
    <t>อนุบาลเสริมงาม</t>
  </si>
  <si>
    <t>ทุ่งงาม</t>
  </si>
  <si>
    <t>เสริมงาม</t>
  </si>
  <si>
    <t xml:space="preserve">     (นายสงวน    รอดโพธิ์ทอง)</t>
  </si>
  <si>
    <t>บ้านนาวงศ์</t>
  </si>
  <si>
    <t>เจดีย์ไชย</t>
  </si>
  <si>
    <t>ปัว</t>
  </si>
  <si>
    <t>น่าน</t>
  </si>
  <si>
    <t>อุปกรณ์ห้องปฏิบัติการวิทยาศาสตร์
(ประถมศึกษา)</t>
  </si>
  <si>
    <t>บ้านท่าค้ำ</t>
  </si>
  <si>
    <t>ริม</t>
  </si>
  <si>
    <t>ท่าวังผา</t>
  </si>
  <si>
    <t>ถังน้ำไฟเบอร์กลาสขนาด 
 2000 ลิตร</t>
  </si>
  <si>
    <t>ไทยรัฐวิทยา 98</t>
  </si>
  <si>
    <t>งอบ</t>
  </si>
  <si>
    <t>ทุ่งช้าง</t>
  </si>
  <si>
    <t>อุปกรณ์ห้องปฏิบัติการวิทยาศาสตร์
(ประถมศึกษา- ม.ต้น)</t>
  </si>
  <si>
    <t>บ้านดอนแท่น</t>
  </si>
  <si>
    <t>เชียงคาน</t>
  </si>
  <si>
    <t>เชียงกลาง</t>
  </si>
  <si>
    <t>เครื่องถ่ายเอกสารความเร็ว
20 แผ่นต่อนาที</t>
  </si>
  <si>
    <t>แบบครุภัณฑ์ 3</t>
  </si>
  <si>
    <t>คำขอตั้งงบประมาณรถโดยสารขนาด 12 ที่นั่ง (ดีเซล) ปริมาตรกระบอกสูบไม่ต่ำกว่า 2,400 ซีซี</t>
  </si>
  <si>
    <t>แผนงาน  ขยายโอกาสและพัฒนาคุณภาพการศึกษา ผลผลิต  ผู้จบการศึกษาภาคบังคับ</t>
  </si>
  <si>
    <t>(2)</t>
  </si>
  <si>
    <t>(4)</t>
  </si>
  <si>
    <t xml:space="preserve">(5) ข้อมูลความต้องการ/ขาดแคลน เฉพาะรถโดยสารขนาด 12 ที่นั่ง </t>
  </si>
  <si>
    <t>สพป./สพม.</t>
  </si>
  <si>
    <t>จำนวนหน่วย</t>
  </si>
  <si>
    <t>จำนวนที่มีอยู่</t>
  </si>
  <si>
    <t>ทดแทนคันที่ชำรุด</t>
  </si>
  <si>
    <t>ใช้ได้</t>
  </si>
  <si>
    <t>ชำรุด</t>
  </si>
  <si>
    <t>ปีที่จดทะเบียน</t>
  </si>
  <si>
    <t>เลขทะเบียน</t>
  </si>
  <si>
    <t xml:space="preserve">หมายเหตุ </t>
  </si>
  <si>
    <t>1. ให้บันทึกข้อมูลใน File Microsoft Excel เท่านั้นและห้ามเปลี่ยนแปลง/เพิ่มเติมแบบฟอร์มนี้อย่างเด็ดขาด</t>
  </si>
  <si>
    <t>2 รายละเอียดแบบฟอร์มครุภัณฑ์ 3 สำหรับการเสนอขอตั้งครุภัณฑ์ของ สพป./สพม. เท่านั้น</t>
  </si>
  <si>
    <t>(...............................................)</t>
  </si>
  <si>
    <t>ตำแหน่ง  ผอ.กลุ่มนโยบายและแผน</t>
  </si>
  <si>
    <t>ผู้อำนวยการโรงเรียน..............................</t>
  </si>
  <si>
    <t>(นายณรงค์  พันหนูเทียน)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</si>
</sst>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5" x14ac:knownFonts="1">
    <font>
      <sz val="16"/>
      <name val="Angsana New"/>
    </font>
    <font>
      <sz val="16"/>
      <name val="Angsana New"/>
      <family val="1"/>
    </font>
    <font>
      <sz val="8"/>
      <name val="Angsana New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i/>
      <u/>
      <sz val="14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u/>
      <sz val="16"/>
      <name val="TH SarabunPSK"/>
      <family val="2"/>
    </font>
    <font>
      <b/>
      <sz val="18"/>
      <name val="TH SarabunPSK"/>
      <family val="2"/>
    </font>
    <font>
      <b/>
      <i/>
      <sz val="16"/>
      <name val="TH SarabunPSK"/>
      <family val="2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3">
    <xf numFmtId="0" fontId="0" fillId="0" borderId="0" xfId="0"/>
    <xf numFmtId="0" fontId="6" fillId="0" borderId="1" xfId="0" applyFont="1" applyBorder="1"/>
    <xf numFmtId="188" fontId="6" fillId="0" borderId="1" xfId="1" applyNumberFormat="1" applyFont="1" applyBorder="1"/>
    <xf numFmtId="188" fontId="6" fillId="0" borderId="1" xfId="1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7" fillId="0" borderId="1" xfId="0" applyFont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88" fontId="3" fillId="0" borderId="1" xfId="1" applyNumberFormat="1" applyFont="1" applyBorder="1" applyAlignment="1">
      <alignment horizontal="right"/>
    </xf>
    <xf numFmtId="188" fontId="3" fillId="0" borderId="1" xfId="1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88" fontId="3" fillId="0" borderId="3" xfId="1" applyNumberFormat="1" applyFont="1" applyBorder="1" applyAlignme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88" fontId="3" fillId="0" borderId="4" xfId="1" applyNumberFormat="1" applyFont="1" applyBorder="1"/>
    <xf numFmtId="188" fontId="6" fillId="0" borderId="4" xfId="1" applyNumberFormat="1" applyFont="1" applyBorder="1" applyAlignment="1">
      <alignment horizontal="right"/>
    </xf>
    <xf numFmtId="0" fontId="6" fillId="0" borderId="4" xfId="0" applyFont="1" applyBorder="1" applyAlignment="1"/>
    <xf numFmtId="188" fontId="3" fillId="0" borderId="0" xfId="1" applyNumberFormat="1" applyFont="1"/>
    <xf numFmtId="0" fontId="4" fillId="4" borderId="2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4" fillId="5" borderId="1" xfId="0" applyFont="1" applyFill="1" applyBorder="1"/>
    <xf numFmtId="188" fontId="3" fillId="5" borderId="16" xfId="1" applyNumberFormat="1" applyFont="1" applyFill="1" applyBorder="1" applyAlignment="1">
      <alignment horizontal="center"/>
    </xf>
    <xf numFmtId="0" fontId="3" fillId="5" borderId="16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0" xfId="0" applyFont="1" applyFill="1"/>
    <xf numFmtId="188" fontId="3" fillId="5" borderId="1" xfId="1" applyNumberFormat="1" applyFont="1" applyFill="1" applyBorder="1" applyAlignment="1">
      <alignment horizontal="center"/>
    </xf>
    <xf numFmtId="0" fontId="3" fillId="5" borderId="1" xfId="0" applyFont="1" applyFill="1" applyBorder="1"/>
    <xf numFmtId="188" fontId="3" fillId="5" borderId="1" xfId="1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center"/>
    </xf>
    <xf numFmtId="188" fontId="3" fillId="5" borderId="4" xfId="1" applyNumberFormat="1" applyFont="1" applyFill="1" applyBorder="1"/>
    <xf numFmtId="0" fontId="3" fillId="5" borderId="4" xfId="0" applyFont="1" applyFill="1" applyBorder="1"/>
    <xf numFmtId="0" fontId="7" fillId="5" borderId="1" xfId="0" applyFont="1" applyFill="1" applyBorder="1" applyAlignment="1">
      <alignment horizontal="center"/>
    </xf>
    <xf numFmtId="188" fontId="6" fillId="5" borderId="1" xfId="1" applyNumberFormat="1" applyFont="1" applyFill="1" applyBorder="1"/>
    <xf numFmtId="0" fontId="7" fillId="5" borderId="1" xfId="0" applyFont="1" applyFill="1" applyBorder="1"/>
    <xf numFmtId="0" fontId="8" fillId="5" borderId="4" xfId="0" applyFont="1" applyFill="1" applyBorder="1"/>
    <xf numFmtId="188" fontId="6" fillId="5" borderId="4" xfId="1" applyNumberFormat="1" applyFont="1" applyFill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49" fontId="10" fillId="0" borderId="15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/>
    <xf numFmtId="0" fontId="10" fillId="0" borderId="21" xfId="0" applyFont="1" applyBorder="1"/>
    <xf numFmtId="0" fontId="10" fillId="0" borderId="2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22" xfId="0" applyFont="1" applyBorder="1"/>
    <xf numFmtId="0" fontId="10" fillId="0" borderId="0" xfId="0" applyFont="1" applyBorder="1"/>
    <xf numFmtId="0" fontId="11" fillId="0" borderId="0" xfId="0" applyFont="1"/>
    <xf numFmtId="0" fontId="10" fillId="0" borderId="0" xfId="0" applyFont="1" applyBorder="1" applyAlignment="1">
      <alignment horizontal="left"/>
    </xf>
    <xf numFmtId="0" fontId="9" fillId="0" borderId="0" xfId="0" applyFont="1"/>
    <xf numFmtId="0" fontId="10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49" fontId="9" fillId="0" borderId="15" xfId="0" applyNumberFormat="1" applyFont="1" applyBorder="1" applyAlignment="1">
      <alignment horizontal="center"/>
    </xf>
    <xf numFmtId="1" fontId="9" fillId="0" borderId="15" xfId="0" applyNumberFormat="1" applyFont="1" applyBorder="1"/>
    <xf numFmtId="49" fontId="9" fillId="0" borderId="18" xfId="0" applyNumberFormat="1" applyFont="1" applyBorder="1" applyAlignment="1">
      <alignment horizontal="center"/>
    </xf>
    <xf numFmtId="1" fontId="10" fillId="0" borderId="0" xfId="0" applyNumberFormat="1" applyFont="1"/>
    <xf numFmtId="0" fontId="9" fillId="0" borderId="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19" xfId="0" applyFont="1" applyBorder="1"/>
    <xf numFmtId="0" fontId="10" fillId="0" borderId="15" xfId="0" applyFont="1" applyBorder="1"/>
    <xf numFmtId="0" fontId="9" fillId="0" borderId="0" xfId="0" applyFont="1" applyBorder="1" applyAlignment="1"/>
    <xf numFmtId="0" fontId="10" fillId="0" borderId="0" xfId="0" applyFont="1" applyBorder="1" applyAlignment="1"/>
    <xf numFmtId="0" fontId="10" fillId="0" borderId="0" xfId="0" applyFont="1" applyAlignment="1">
      <alignment horizontal="left"/>
    </xf>
    <xf numFmtId="0" fontId="10" fillId="0" borderId="21" xfId="0" applyFont="1" applyBorder="1" applyAlignment="1">
      <alignment horizont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top"/>
    </xf>
    <xf numFmtId="0" fontId="10" fillId="0" borderId="21" xfId="0" applyFont="1" applyBorder="1" applyAlignment="1">
      <alignment vertical="top" shrinkToFit="1"/>
    </xf>
    <xf numFmtId="0" fontId="10" fillId="0" borderId="21" xfId="0" applyFont="1" applyBorder="1" applyAlignment="1">
      <alignment vertical="top" wrapText="1" shrinkToFit="1"/>
    </xf>
    <xf numFmtId="188" fontId="10" fillId="0" borderId="21" xfId="1" applyNumberFormat="1" applyFont="1" applyBorder="1" applyAlignment="1">
      <alignment vertical="top" shrinkToFit="1"/>
    </xf>
    <xf numFmtId="0" fontId="10" fillId="0" borderId="0" xfId="0" applyFont="1" applyAlignment="1">
      <alignment vertical="top"/>
    </xf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shrinkToFit="1"/>
    </xf>
    <xf numFmtId="188" fontId="10" fillId="0" borderId="21" xfId="1" applyNumberFormat="1" applyFont="1" applyBorder="1" applyAlignment="1">
      <alignment shrinkToFit="1"/>
    </xf>
    <xf numFmtId="0" fontId="10" fillId="0" borderId="15" xfId="0" applyFont="1" applyBorder="1" applyAlignment="1">
      <alignment horizontal="center"/>
    </xf>
    <xf numFmtId="188" fontId="10" fillId="0" borderId="15" xfId="0" applyNumberFormat="1" applyFont="1" applyBorder="1"/>
    <xf numFmtId="0" fontId="13" fillId="0" borderId="0" xfId="0" applyFont="1"/>
    <xf numFmtId="0" fontId="10" fillId="0" borderId="0" xfId="0" applyFont="1" applyBorder="1" applyAlignment="1">
      <alignment horizontal="center"/>
    </xf>
    <xf numFmtId="188" fontId="10" fillId="0" borderId="0" xfId="0" applyNumberFormat="1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15" xfId="0" quotePrefix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3" fillId="0" borderId="19" xfId="0" applyFont="1" applyBorder="1" applyAlignment="1">
      <alignment horizontal="center" shrinkToFit="1"/>
    </xf>
    <xf numFmtId="0" fontId="9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88" fontId="4" fillId="3" borderId="6" xfId="1" applyNumberFormat="1" applyFont="1" applyFill="1" applyBorder="1" applyAlignment="1">
      <alignment horizontal="center" vertical="center" wrapText="1"/>
    </xf>
    <xf numFmtId="188" fontId="3" fillId="3" borderId="2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9" fontId="9" fillId="0" borderId="17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0</xdr:rowOff>
    </xdr:from>
    <xdr:to>
      <xdr:col>15</xdr:col>
      <xdr:colOff>19050</xdr:colOff>
      <xdr:row>1</xdr:row>
      <xdr:rowOff>200392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239250" y="0"/>
          <a:ext cx="1390650" cy="467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47625</xdr:colOff>
      <xdr:row>1</xdr:row>
      <xdr:rowOff>38100</xdr:rowOff>
    </xdr:from>
    <xdr:to>
      <xdr:col>8</xdr:col>
      <xdr:colOff>257175</xdr:colOff>
      <xdr:row>1</xdr:row>
      <xdr:rowOff>209550</xdr:rowOff>
    </xdr:to>
    <xdr:sp macro="" textlink="">
      <xdr:nvSpPr>
        <xdr:cNvPr id="3" name="Oval 51"/>
        <xdr:cNvSpPr>
          <a:spLocks noChangeArrowheads="1"/>
        </xdr:cNvSpPr>
      </xdr:nvSpPr>
      <xdr:spPr bwMode="auto">
        <a:xfrm>
          <a:off x="6715125" y="304800"/>
          <a:ext cx="209550" cy="171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47625</xdr:colOff>
      <xdr:row>2</xdr:row>
      <xdr:rowOff>38100</xdr:rowOff>
    </xdr:from>
    <xdr:to>
      <xdr:col>8</xdr:col>
      <xdr:colOff>257175</xdr:colOff>
      <xdr:row>2</xdr:row>
      <xdr:rowOff>209550</xdr:rowOff>
    </xdr:to>
    <xdr:sp macro="" textlink="">
      <xdr:nvSpPr>
        <xdr:cNvPr id="4" name="Oval 52"/>
        <xdr:cNvSpPr>
          <a:spLocks noChangeArrowheads="1"/>
        </xdr:cNvSpPr>
      </xdr:nvSpPr>
      <xdr:spPr bwMode="auto">
        <a:xfrm>
          <a:off x="6715125" y="571500"/>
          <a:ext cx="209550" cy="171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276225</xdr:colOff>
      <xdr:row>1</xdr:row>
      <xdr:rowOff>0</xdr:rowOff>
    </xdr:from>
    <xdr:to>
      <xdr:col>15</xdr:col>
      <xdr:colOff>200025</xdr:colOff>
      <xdr:row>2</xdr:row>
      <xdr:rowOff>209550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9934575" y="295275"/>
          <a:ext cx="13906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defRPr sz="1000"/>
          </a:pP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85725</xdr:colOff>
      <xdr:row>3</xdr:row>
      <xdr:rowOff>28575</xdr:rowOff>
    </xdr:from>
    <xdr:to>
      <xdr:col>8</xdr:col>
      <xdr:colOff>295275</xdr:colOff>
      <xdr:row>3</xdr:row>
      <xdr:rowOff>219075</xdr:rowOff>
    </xdr:to>
    <xdr:sp macro="" textlink="">
      <xdr:nvSpPr>
        <xdr:cNvPr id="6" name="Oval 24"/>
        <xdr:cNvSpPr>
          <a:spLocks noChangeArrowheads="1"/>
        </xdr:cNvSpPr>
      </xdr:nvSpPr>
      <xdr:spPr bwMode="auto">
        <a:xfrm>
          <a:off x="6829425" y="857250"/>
          <a:ext cx="209550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2</xdr:row>
      <xdr:rowOff>47625</xdr:rowOff>
    </xdr:from>
    <xdr:to>
      <xdr:col>8</xdr:col>
      <xdr:colOff>285750</xdr:colOff>
      <xdr:row>2</xdr:row>
      <xdr:rowOff>238125</xdr:rowOff>
    </xdr:to>
    <xdr:sp macro="" textlink="">
      <xdr:nvSpPr>
        <xdr:cNvPr id="7" name="Oval 25"/>
        <xdr:cNvSpPr>
          <a:spLocks noChangeArrowheads="1"/>
        </xdr:cNvSpPr>
      </xdr:nvSpPr>
      <xdr:spPr bwMode="auto">
        <a:xfrm>
          <a:off x="5514975" y="609600"/>
          <a:ext cx="209550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87838</xdr:colOff>
      <xdr:row>2</xdr:row>
      <xdr:rowOff>47625</xdr:rowOff>
    </xdr:from>
    <xdr:to>
      <xdr:col>8</xdr:col>
      <xdr:colOff>304800</xdr:colOff>
      <xdr:row>2</xdr:row>
      <xdr:rowOff>222857</xdr:rowOff>
    </xdr:to>
    <xdr:cxnSp macro="">
      <xdr:nvCxnSpPr>
        <xdr:cNvPr id="8" name="Straight Connector 5"/>
        <xdr:cNvCxnSpPr/>
      </xdr:nvCxnSpPr>
      <xdr:spPr>
        <a:xfrm flipV="1">
          <a:off x="5526613" y="609600"/>
          <a:ext cx="216962" cy="1752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2</xdr:row>
      <xdr:rowOff>38100</xdr:rowOff>
    </xdr:from>
    <xdr:to>
      <xdr:col>8</xdr:col>
      <xdr:colOff>257175</xdr:colOff>
      <xdr:row>2</xdr:row>
      <xdr:rowOff>209550</xdr:rowOff>
    </xdr:to>
    <xdr:sp macro="" textlink="">
      <xdr:nvSpPr>
        <xdr:cNvPr id="4" name="Oval 52"/>
        <xdr:cNvSpPr>
          <a:spLocks noChangeArrowheads="1"/>
        </xdr:cNvSpPr>
      </xdr:nvSpPr>
      <xdr:spPr bwMode="auto">
        <a:xfrm>
          <a:off x="5486400" y="600075"/>
          <a:ext cx="209550" cy="171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276225</xdr:colOff>
      <xdr:row>1</xdr:row>
      <xdr:rowOff>0</xdr:rowOff>
    </xdr:from>
    <xdr:to>
      <xdr:col>15</xdr:col>
      <xdr:colOff>200025</xdr:colOff>
      <xdr:row>2</xdr:row>
      <xdr:rowOff>209550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8429625" y="295275"/>
          <a:ext cx="16764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defRPr sz="1000"/>
          </a:pP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85725</xdr:colOff>
      <xdr:row>3</xdr:row>
      <xdr:rowOff>28575</xdr:rowOff>
    </xdr:from>
    <xdr:to>
      <xdr:col>8</xdr:col>
      <xdr:colOff>295275</xdr:colOff>
      <xdr:row>3</xdr:row>
      <xdr:rowOff>219075</xdr:rowOff>
    </xdr:to>
    <xdr:sp macro="" textlink="">
      <xdr:nvSpPr>
        <xdr:cNvPr id="6" name="Oval 24"/>
        <xdr:cNvSpPr>
          <a:spLocks noChangeArrowheads="1"/>
        </xdr:cNvSpPr>
      </xdr:nvSpPr>
      <xdr:spPr bwMode="auto">
        <a:xfrm>
          <a:off x="5524500" y="857250"/>
          <a:ext cx="209550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276225</xdr:colOff>
      <xdr:row>1</xdr:row>
      <xdr:rowOff>0</xdr:rowOff>
    </xdr:from>
    <xdr:to>
      <xdr:col>15</xdr:col>
      <xdr:colOff>200025</xdr:colOff>
      <xdr:row>2</xdr:row>
      <xdr:rowOff>200025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10106025" y="295275"/>
          <a:ext cx="1390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defRPr sz="1000"/>
          </a:pP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106888</xdr:colOff>
      <xdr:row>3</xdr:row>
      <xdr:rowOff>47625</xdr:rowOff>
    </xdr:from>
    <xdr:to>
      <xdr:col>8</xdr:col>
      <xdr:colOff>304800</xdr:colOff>
      <xdr:row>3</xdr:row>
      <xdr:rowOff>205940</xdr:rowOff>
    </xdr:to>
    <xdr:cxnSp macro="">
      <xdr:nvCxnSpPr>
        <xdr:cNvPr id="12" name="Straight Connector 5"/>
        <xdr:cNvCxnSpPr/>
      </xdr:nvCxnSpPr>
      <xdr:spPr>
        <a:xfrm flipV="1">
          <a:off x="6936313" y="876300"/>
          <a:ext cx="197912" cy="158315"/>
        </a:xfrm>
        <a:prstGeom prst="line">
          <a:avLst/>
        </a:prstGeom>
        <a:ln cmpd="dbl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0</xdr:rowOff>
    </xdr:from>
    <xdr:to>
      <xdr:col>15</xdr:col>
      <xdr:colOff>19050</xdr:colOff>
      <xdr:row>1</xdr:row>
      <xdr:rowOff>200392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925050" y="0"/>
          <a:ext cx="1390650" cy="495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276225</xdr:colOff>
      <xdr:row>1</xdr:row>
      <xdr:rowOff>0</xdr:rowOff>
    </xdr:from>
    <xdr:to>
      <xdr:col>15</xdr:col>
      <xdr:colOff>200025</xdr:colOff>
      <xdr:row>2</xdr:row>
      <xdr:rowOff>209550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10106025" y="295275"/>
          <a:ext cx="13906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defRPr sz="1000"/>
          </a:pP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276225</xdr:colOff>
      <xdr:row>1</xdr:row>
      <xdr:rowOff>0</xdr:rowOff>
    </xdr:from>
    <xdr:to>
      <xdr:col>15</xdr:col>
      <xdr:colOff>200025</xdr:colOff>
      <xdr:row>2</xdr:row>
      <xdr:rowOff>200025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10106025" y="295275"/>
          <a:ext cx="1390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1">
            <a:defRPr sz="1000"/>
          </a:pP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0</xdr:rowOff>
    </xdr:from>
    <xdr:to>
      <xdr:col>15</xdr:col>
      <xdr:colOff>19050</xdr:colOff>
      <xdr:row>1</xdr:row>
      <xdr:rowOff>200392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163050" y="0"/>
          <a:ext cx="1390650" cy="467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แบบครุภัณฑ์ 2</a:t>
          </a:r>
          <a:endParaRPr lang="th-TH" sz="18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47625</xdr:colOff>
      <xdr:row>1</xdr:row>
      <xdr:rowOff>38100</xdr:rowOff>
    </xdr:from>
    <xdr:to>
      <xdr:col>8</xdr:col>
      <xdr:colOff>257175</xdr:colOff>
      <xdr:row>1</xdr:row>
      <xdr:rowOff>209550</xdr:rowOff>
    </xdr:to>
    <xdr:sp macro="" textlink="">
      <xdr:nvSpPr>
        <xdr:cNvPr id="3" name="Oval 51"/>
        <xdr:cNvSpPr>
          <a:spLocks noChangeArrowheads="1"/>
        </xdr:cNvSpPr>
      </xdr:nvSpPr>
      <xdr:spPr bwMode="auto">
        <a:xfrm>
          <a:off x="6638925" y="304800"/>
          <a:ext cx="209550" cy="171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47625</xdr:colOff>
      <xdr:row>2</xdr:row>
      <xdr:rowOff>38100</xdr:rowOff>
    </xdr:from>
    <xdr:to>
      <xdr:col>8</xdr:col>
      <xdr:colOff>257175</xdr:colOff>
      <xdr:row>2</xdr:row>
      <xdr:rowOff>209550</xdr:rowOff>
    </xdr:to>
    <xdr:sp macro="" textlink="">
      <xdr:nvSpPr>
        <xdr:cNvPr id="4" name="Oval 52"/>
        <xdr:cNvSpPr>
          <a:spLocks noChangeArrowheads="1"/>
        </xdr:cNvSpPr>
      </xdr:nvSpPr>
      <xdr:spPr bwMode="auto">
        <a:xfrm>
          <a:off x="6638925" y="571500"/>
          <a:ext cx="209550" cy="1714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10"/>
  <sheetViews>
    <sheetView showGridLines="0" tabSelected="1" zoomScaleNormal="100" workbookViewId="0">
      <selection sqref="A1:H1"/>
    </sheetView>
  </sheetViews>
  <sheetFormatPr defaultRowHeight="18.75" x14ac:dyDescent="0.3"/>
  <cols>
    <col min="1" max="1" width="7.140625" style="5" customWidth="1"/>
    <col min="2" max="2" width="60.42578125" style="5" bestFit="1" customWidth="1"/>
    <col min="3" max="3" width="9.85546875" style="5" customWidth="1"/>
    <col min="4" max="7" width="9" style="5" customWidth="1"/>
    <col min="8" max="8" width="12.7109375" style="5" bestFit="1" customWidth="1"/>
    <col min="9" max="16384" width="9.140625" style="5"/>
  </cols>
  <sheetData>
    <row r="1" spans="1:8" x14ac:dyDescent="0.3">
      <c r="A1" s="108" t="s">
        <v>106</v>
      </c>
      <c r="B1" s="108"/>
      <c r="C1" s="108"/>
      <c r="D1" s="108"/>
      <c r="E1" s="108"/>
      <c r="F1" s="108"/>
      <c r="G1" s="108"/>
      <c r="H1" s="108"/>
    </row>
    <row r="2" spans="1:8" x14ac:dyDescent="0.3">
      <c r="A2" s="109" t="s">
        <v>0</v>
      </c>
      <c r="B2" s="109" t="s">
        <v>1</v>
      </c>
      <c r="C2" s="123" t="s">
        <v>46</v>
      </c>
      <c r="D2" s="121" t="s">
        <v>6</v>
      </c>
      <c r="E2" s="121"/>
      <c r="F2" s="121"/>
      <c r="G2" s="121"/>
      <c r="H2" s="109" t="s">
        <v>19</v>
      </c>
    </row>
    <row r="3" spans="1:8" x14ac:dyDescent="0.3">
      <c r="A3" s="122"/>
      <c r="B3" s="122"/>
      <c r="C3" s="122"/>
      <c r="D3" s="24" t="s">
        <v>2</v>
      </c>
      <c r="E3" s="24" t="s">
        <v>3</v>
      </c>
      <c r="F3" s="24" t="s">
        <v>4</v>
      </c>
      <c r="G3" s="24" t="s">
        <v>5</v>
      </c>
      <c r="H3" s="110"/>
    </row>
    <row r="4" spans="1:8" x14ac:dyDescent="0.3">
      <c r="A4" s="25"/>
      <c r="B4" s="26" t="s">
        <v>8</v>
      </c>
      <c r="C4" s="27"/>
      <c r="D4" s="28"/>
      <c r="E4" s="28"/>
      <c r="F4" s="28"/>
      <c r="G4" s="28"/>
      <c r="H4" s="28"/>
    </row>
    <row r="5" spans="1:8" x14ac:dyDescent="0.3">
      <c r="A5" s="29"/>
      <c r="B5" s="30" t="s">
        <v>7</v>
      </c>
      <c r="C5" s="31"/>
      <c r="D5" s="32"/>
      <c r="E5" s="32"/>
      <c r="F5" s="32"/>
      <c r="G5" s="32"/>
      <c r="H5" s="32"/>
    </row>
    <row r="6" spans="1:8" x14ac:dyDescent="0.3">
      <c r="A6" s="6">
        <v>1</v>
      </c>
      <c r="B6" s="8" t="s">
        <v>9</v>
      </c>
      <c r="C6" s="13">
        <v>59800</v>
      </c>
      <c r="D6" s="6">
        <v>1</v>
      </c>
      <c r="E6" s="6">
        <v>1</v>
      </c>
      <c r="F6" s="6">
        <v>1</v>
      </c>
      <c r="G6" s="6">
        <v>1</v>
      </c>
      <c r="H6" s="8"/>
    </row>
    <row r="7" spans="1:8" x14ac:dyDescent="0.3">
      <c r="A7" s="6"/>
      <c r="B7" s="7" t="s">
        <v>10</v>
      </c>
      <c r="C7" s="13"/>
      <c r="D7" s="8"/>
      <c r="E7" s="8"/>
      <c r="F7" s="8"/>
      <c r="G7" s="8"/>
      <c r="H7" s="8"/>
    </row>
    <row r="8" spans="1:8" x14ac:dyDescent="0.3">
      <c r="A8" s="6"/>
      <c r="B8" s="7" t="s">
        <v>35</v>
      </c>
      <c r="C8" s="13"/>
      <c r="D8" s="8"/>
      <c r="E8" s="8"/>
      <c r="F8" s="8"/>
      <c r="G8" s="8"/>
      <c r="H8" s="8"/>
    </row>
    <row r="9" spans="1:8" x14ac:dyDescent="0.3">
      <c r="A9" s="6">
        <v>1</v>
      </c>
      <c r="B9" s="8" t="s">
        <v>11</v>
      </c>
      <c r="C9" s="13">
        <v>154800</v>
      </c>
      <c r="D9" s="120" t="s">
        <v>15</v>
      </c>
      <c r="E9" s="120"/>
      <c r="F9" s="120"/>
      <c r="G9" s="120"/>
      <c r="H9" s="8"/>
    </row>
    <row r="10" spans="1:8" x14ac:dyDescent="0.3">
      <c r="A10" s="6">
        <v>2</v>
      </c>
      <c r="B10" s="8" t="s">
        <v>13</v>
      </c>
      <c r="C10" s="13">
        <v>65500</v>
      </c>
      <c r="D10" s="6">
        <v>1</v>
      </c>
      <c r="E10" s="6">
        <v>1</v>
      </c>
      <c r="F10" s="6">
        <v>1</v>
      </c>
      <c r="G10" s="6">
        <v>1</v>
      </c>
      <c r="H10" s="8"/>
    </row>
    <row r="11" spans="1:8" x14ac:dyDescent="0.3">
      <c r="A11" s="6">
        <v>3</v>
      </c>
      <c r="B11" s="8" t="s">
        <v>47</v>
      </c>
      <c r="C11" s="13">
        <v>185000</v>
      </c>
      <c r="D11" s="6"/>
      <c r="E11" s="6"/>
      <c r="F11" s="6"/>
      <c r="G11" s="6"/>
      <c r="H11" s="8"/>
    </row>
    <row r="12" spans="1:8" x14ac:dyDescent="0.3">
      <c r="A12" s="6">
        <v>4</v>
      </c>
      <c r="B12" s="8" t="s">
        <v>12</v>
      </c>
      <c r="C12" s="13">
        <v>180000</v>
      </c>
      <c r="D12" s="6">
        <v>1</v>
      </c>
      <c r="E12" s="6">
        <v>1</v>
      </c>
      <c r="F12" s="6">
        <v>2</v>
      </c>
      <c r="G12" s="6">
        <v>2</v>
      </c>
      <c r="H12" s="8"/>
    </row>
    <row r="13" spans="1:8" x14ac:dyDescent="0.3">
      <c r="A13" s="29"/>
      <c r="B13" s="26" t="s">
        <v>10</v>
      </c>
      <c r="C13" s="33"/>
      <c r="D13" s="29"/>
      <c r="E13" s="29"/>
      <c r="F13" s="29"/>
      <c r="G13" s="29"/>
      <c r="H13" s="32"/>
    </row>
    <row r="14" spans="1:8" x14ac:dyDescent="0.3">
      <c r="A14" s="29"/>
      <c r="B14" s="26" t="s">
        <v>36</v>
      </c>
      <c r="C14" s="33"/>
      <c r="D14" s="32"/>
      <c r="E14" s="32"/>
      <c r="F14" s="32"/>
      <c r="G14" s="32"/>
      <c r="H14" s="32"/>
    </row>
    <row r="15" spans="1:8" x14ac:dyDescent="0.3">
      <c r="A15" s="6">
        <v>1</v>
      </c>
      <c r="B15" s="8" t="s">
        <v>14</v>
      </c>
      <c r="C15" s="13">
        <v>67300</v>
      </c>
      <c r="D15" s="6">
        <v>1</v>
      </c>
      <c r="E15" s="6">
        <v>1</v>
      </c>
      <c r="F15" s="6">
        <v>1</v>
      </c>
      <c r="G15" s="6">
        <v>1</v>
      </c>
      <c r="H15" s="8"/>
    </row>
    <row r="16" spans="1:8" x14ac:dyDescent="0.3">
      <c r="A16" s="6">
        <v>2</v>
      </c>
      <c r="B16" s="8" t="s">
        <v>30</v>
      </c>
      <c r="C16" s="13">
        <v>61600</v>
      </c>
      <c r="D16" s="6">
        <v>1</v>
      </c>
      <c r="E16" s="6">
        <v>1</v>
      </c>
      <c r="F16" s="6">
        <v>1</v>
      </c>
      <c r="G16" s="6">
        <v>1</v>
      </c>
      <c r="H16" s="8"/>
    </row>
    <row r="17" spans="1:8" x14ac:dyDescent="0.3">
      <c r="A17" s="6">
        <v>3</v>
      </c>
      <c r="B17" s="8" t="s">
        <v>29</v>
      </c>
      <c r="C17" s="13">
        <v>187670</v>
      </c>
      <c r="D17" s="6">
        <v>1</v>
      </c>
      <c r="E17" s="6">
        <v>1</v>
      </c>
      <c r="F17" s="6">
        <v>1</v>
      </c>
      <c r="G17" s="6">
        <v>1</v>
      </c>
      <c r="H17" s="8"/>
    </row>
    <row r="18" spans="1:8" x14ac:dyDescent="0.3">
      <c r="A18" s="6">
        <v>4</v>
      </c>
      <c r="B18" s="8" t="s">
        <v>28</v>
      </c>
      <c r="C18" s="13">
        <v>171500</v>
      </c>
      <c r="D18" s="6">
        <v>1</v>
      </c>
      <c r="E18" s="6">
        <v>1</v>
      </c>
      <c r="F18" s="6">
        <v>1</v>
      </c>
      <c r="G18" s="6">
        <v>1</v>
      </c>
      <c r="H18" s="8"/>
    </row>
    <row r="19" spans="1:8" x14ac:dyDescent="0.3">
      <c r="A19" s="6">
        <v>5</v>
      </c>
      <c r="B19" s="8" t="s">
        <v>34</v>
      </c>
      <c r="C19" s="13">
        <v>137800</v>
      </c>
      <c r="D19" s="6">
        <v>1</v>
      </c>
      <c r="E19" s="6">
        <v>1</v>
      </c>
      <c r="F19" s="6">
        <v>1</v>
      </c>
      <c r="G19" s="6">
        <v>1</v>
      </c>
      <c r="H19" s="8"/>
    </row>
    <row r="20" spans="1:8" x14ac:dyDescent="0.3">
      <c r="A20" s="6">
        <v>6</v>
      </c>
      <c r="B20" s="8" t="s">
        <v>31</v>
      </c>
      <c r="C20" s="13">
        <v>110800</v>
      </c>
      <c r="D20" s="6">
        <v>1</v>
      </c>
      <c r="E20" s="6">
        <v>1</v>
      </c>
      <c r="F20" s="6">
        <v>1</v>
      </c>
      <c r="G20" s="6">
        <v>1</v>
      </c>
      <c r="H20" s="8"/>
    </row>
    <row r="21" spans="1:8" x14ac:dyDescent="0.3">
      <c r="A21" s="6">
        <v>7</v>
      </c>
      <c r="B21" s="8" t="s">
        <v>32</v>
      </c>
      <c r="C21" s="13">
        <v>41000</v>
      </c>
      <c r="D21" s="6">
        <v>1</v>
      </c>
      <c r="E21" s="6">
        <v>1</v>
      </c>
      <c r="F21" s="6">
        <v>1</v>
      </c>
      <c r="G21" s="6">
        <v>1</v>
      </c>
      <c r="H21" s="8"/>
    </row>
    <row r="22" spans="1:8" x14ac:dyDescent="0.3">
      <c r="A22" s="6">
        <v>8</v>
      </c>
      <c r="B22" s="8" t="s">
        <v>33</v>
      </c>
      <c r="C22" s="13">
        <v>160900</v>
      </c>
      <c r="D22" s="6">
        <v>1</v>
      </c>
      <c r="E22" s="6">
        <v>1</v>
      </c>
      <c r="F22" s="6">
        <v>1</v>
      </c>
      <c r="G22" s="6">
        <v>1</v>
      </c>
      <c r="H22" s="8"/>
    </row>
    <row r="23" spans="1:8" x14ac:dyDescent="0.3">
      <c r="A23" s="6">
        <v>9</v>
      </c>
      <c r="B23" s="8" t="s">
        <v>16</v>
      </c>
      <c r="C23" s="13">
        <v>130000</v>
      </c>
      <c r="D23" s="6">
        <v>1</v>
      </c>
      <c r="E23" s="6">
        <v>1</v>
      </c>
      <c r="F23" s="6">
        <v>1</v>
      </c>
      <c r="G23" s="6">
        <v>1</v>
      </c>
      <c r="H23" s="8"/>
    </row>
    <row r="24" spans="1:8" x14ac:dyDescent="0.3">
      <c r="A24" s="29"/>
      <c r="B24" s="26" t="s">
        <v>17</v>
      </c>
      <c r="C24" s="33"/>
      <c r="D24" s="29"/>
      <c r="E24" s="29"/>
      <c r="F24" s="29"/>
      <c r="G24" s="29"/>
      <c r="H24" s="32"/>
    </row>
    <row r="25" spans="1:8" x14ac:dyDescent="0.3">
      <c r="A25" s="29"/>
      <c r="B25" s="26" t="s">
        <v>10</v>
      </c>
      <c r="C25" s="33"/>
      <c r="D25" s="29"/>
      <c r="E25" s="29"/>
      <c r="F25" s="29"/>
      <c r="G25" s="29"/>
      <c r="H25" s="32"/>
    </row>
    <row r="26" spans="1:8" x14ac:dyDescent="0.3">
      <c r="A26" s="29"/>
      <c r="B26" s="26" t="s">
        <v>35</v>
      </c>
      <c r="C26" s="33"/>
      <c r="D26" s="29"/>
      <c r="E26" s="29"/>
      <c r="F26" s="29"/>
      <c r="G26" s="29"/>
      <c r="H26" s="32"/>
    </row>
    <row r="27" spans="1:8" x14ac:dyDescent="0.3">
      <c r="A27" s="29"/>
      <c r="B27" s="26" t="s">
        <v>36</v>
      </c>
      <c r="C27" s="33"/>
      <c r="D27" s="29"/>
      <c r="E27" s="29"/>
      <c r="F27" s="29"/>
      <c r="G27" s="29"/>
      <c r="H27" s="32"/>
    </row>
    <row r="28" spans="1:8" x14ac:dyDescent="0.3">
      <c r="A28" s="6">
        <v>1</v>
      </c>
      <c r="B28" s="8" t="s">
        <v>48</v>
      </c>
      <c r="C28" s="14">
        <v>9700</v>
      </c>
      <c r="D28" s="111" t="s">
        <v>18</v>
      </c>
      <c r="E28" s="112"/>
      <c r="F28" s="112"/>
      <c r="G28" s="113"/>
      <c r="H28" s="8"/>
    </row>
    <row r="29" spans="1:8" x14ac:dyDescent="0.3">
      <c r="A29" s="6">
        <v>2</v>
      </c>
      <c r="B29" s="8" t="s">
        <v>49</v>
      </c>
      <c r="C29" s="14">
        <v>11000</v>
      </c>
      <c r="D29" s="114"/>
      <c r="E29" s="115"/>
      <c r="F29" s="115"/>
      <c r="G29" s="116"/>
      <c r="H29" s="8"/>
    </row>
    <row r="30" spans="1:8" x14ac:dyDescent="0.3">
      <c r="A30" s="6">
        <v>3</v>
      </c>
      <c r="B30" s="8" t="s">
        <v>50</v>
      </c>
      <c r="C30" s="14">
        <v>13000</v>
      </c>
      <c r="D30" s="114"/>
      <c r="E30" s="115"/>
      <c r="F30" s="115"/>
      <c r="G30" s="116"/>
      <c r="H30" s="8"/>
    </row>
    <row r="31" spans="1:8" x14ac:dyDescent="0.3">
      <c r="A31" s="6">
        <v>4</v>
      </c>
      <c r="B31" s="8" t="s">
        <v>51</v>
      </c>
      <c r="C31" s="14">
        <v>17500</v>
      </c>
      <c r="D31" s="114"/>
      <c r="E31" s="115"/>
      <c r="F31" s="115"/>
      <c r="G31" s="116"/>
      <c r="H31" s="8"/>
    </row>
    <row r="32" spans="1:8" x14ac:dyDescent="0.3">
      <c r="A32" s="6">
        <v>5</v>
      </c>
      <c r="B32" s="8" t="s">
        <v>52</v>
      </c>
      <c r="C32" s="14">
        <v>7800</v>
      </c>
      <c r="D32" s="117"/>
      <c r="E32" s="118"/>
      <c r="F32" s="118"/>
      <c r="G32" s="119"/>
      <c r="H32" s="8"/>
    </row>
    <row r="33" spans="1:8" x14ac:dyDescent="0.3">
      <c r="A33" s="6">
        <v>6</v>
      </c>
      <c r="B33" s="8" t="s">
        <v>21</v>
      </c>
      <c r="C33" s="13">
        <v>18000</v>
      </c>
      <c r="D33" s="6">
        <v>1</v>
      </c>
      <c r="E33" s="6">
        <v>1</v>
      </c>
      <c r="F33" s="6">
        <v>1</v>
      </c>
      <c r="G33" s="6">
        <v>1</v>
      </c>
      <c r="H33" s="8"/>
    </row>
    <row r="34" spans="1:8" x14ac:dyDescent="0.3">
      <c r="A34" s="6">
        <v>7</v>
      </c>
      <c r="B34" s="8" t="s">
        <v>44</v>
      </c>
      <c r="C34" s="13" t="s">
        <v>53</v>
      </c>
      <c r="D34" s="6"/>
      <c r="E34" s="6"/>
      <c r="F34" s="6"/>
      <c r="G34" s="6"/>
      <c r="H34" s="8"/>
    </row>
    <row r="35" spans="1:8" x14ac:dyDescent="0.3">
      <c r="A35" s="6">
        <v>8</v>
      </c>
      <c r="B35" s="8" t="s">
        <v>54</v>
      </c>
      <c r="C35" s="13">
        <v>50000</v>
      </c>
      <c r="D35" s="6"/>
      <c r="E35" s="6"/>
      <c r="F35" s="6"/>
      <c r="G35" s="6"/>
      <c r="H35" s="8"/>
    </row>
    <row r="36" spans="1:8" x14ac:dyDescent="0.3">
      <c r="A36" s="6">
        <v>9</v>
      </c>
      <c r="B36" s="8" t="s">
        <v>37</v>
      </c>
      <c r="C36" s="13" t="s">
        <v>55</v>
      </c>
      <c r="D36" s="6"/>
      <c r="E36" s="6"/>
      <c r="F36" s="6"/>
      <c r="G36" s="6"/>
      <c r="H36" s="8"/>
    </row>
    <row r="37" spans="1:8" x14ac:dyDescent="0.3">
      <c r="A37" s="6">
        <v>10</v>
      </c>
      <c r="B37" s="8" t="s">
        <v>42</v>
      </c>
      <c r="C37" s="13" t="s">
        <v>56</v>
      </c>
      <c r="D37" s="6"/>
      <c r="E37" s="6"/>
      <c r="F37" s="6"/>
      <c r="G37" s="6"/>
      <c r="H37" s="8"/>
    </row>
    <row r="38" spans="1:8" x14ac:dyDescent="0.3">
      <c r="A38" s="6">
        <v>11</v>
      </c>
      <c r="B38" s="8" t="s">
        <v>43</v>
      </c>
      <c r="C38" s="13" t="s">
        <v>57</v>
      </c>
      <c r="D38" s="6"/>
      <c r="E38" s="6"/>
      <c r="F38" s="6"/>
      <c r="G38" s="6"/>
      <c r="H38" s="8"/>
    </row>
    <row r="39" spans="1:8" x14ac:dyDescent="0.3">
      <c r="A39" s="6">
        <v>12</v>
      </c>
      <c r="B39" s="8" t="s">
        <v>38</v>
      </c>
      <c r="C39" s="13">
        <v>20000</v>
      </c>
      <c r="D39" s="6"/>
      <c r="E39" s="6"/>
      <c r="F39" s="6"/>
      <c r="G39" s="6"/>
      <c r="H39" s="8"/>
    </row>
    <row r="40" spans="1:8" x14ac:dyDescent="0.3">
      <c r="A40" s="6">
        <v>13</v>
      </c>
      <c r="B40" s="8" t="s">
        <v>45</v>
      </c>
      <c r="C40" s="13">
        <v>32000</v>
      </c>
      <c r="D40" s="6"/>
      <c r="E40" s="6"/>
      <c r="F40" s="6"/>
      <c r="G40" s="6"/>
      <c r="H40" s="8"/>
    </row>
    <row r="41" spans="1:8" x14ac:dyDescent="0.3">
      <c r="A41" s="6">
        <v>14</v>
      </c>
      <c r="B41" s="8" t="s">
        <v>58</v>
      </c>
      <c r="C41" s="13">
        <v>90000</v>
      </c>
      <c r="D41" s="6"/>
      <c r="E41" s="6"/>
      <c r="F41" s="6"/>
      <c r="G41" s="6"/>
      <c r="H41" s="8"/>
    </row>
    <row r="42" spans="1:8" x14ac:dyDescent="0.3">
      <c r="A42" s="6">
        <v>15</v>
      </c>
      <c r="B42" s="8" t="s">
        <v>59</v>
      </c>
      <c r="C42" s="13">
        <v>130000</v>
      </c>
      <c r="D42" s="6"/>
      <c r="E42" s="6"/>
      <c r="F42" s="6"/>
      <c r="G42" s="6"/>
      <c r="H42" s="8"/>
    </row>
    <row r="43" spans="1:8" x14ac:dyDescent="0.3">
      <c r="A43" s="6">
        <v>16</v>
      </c>
      <c r="B43" s="8" t="s">
        <v>60</v>
      </c>
      <c r="C43" s="13">
        <v>180000</v>
      </c>
      <c r="D43" s="6"/>
      <c r="E43" s="6"/>
      <c r="F43" s="6"/>
      <c r="G43" s="6"/>
      <c r="H43" s="8"/>
    </row>
    <row r="44" spans="1:8" x14ac:dyDescent="0.3">
      <c r="A44" s="6">
        <v>17</v>
      </c>
      <c r="B44" s="8" t="s">
        <v>61</v>
      </c>
      <c r="C44" s="13">
        <v>28000</v>
      </c>
      <c r="D44" s="6"/>
      <c r="E44" s="6"/>
      <c r="F44" s="6"/>
      <c r="G44" s="6"/>
      <c r="H44" s="8"/>
    </row>
    <row r="45" spans="1:8" x14ac:dyDescent="0.3">
      <c r="A45" s="6">
        <v>18</v>
      </c>
      <c r="B45" s="8" t="s">
        <v>62</v>
      </c>
      <c r="C45" s="13">
        <v>13700</v>
      </c>
      <c r="D45" s="6"/>
      <c r="E45" s="6"/>
      <c r="F45" s="6"/>
      <c r="G45" s="6"/>
      <c r="H45" s="8"/>
    </row>
    <row r="46" spans="1:8" x14ac:dyDescent="0.3">
      <c r="A46" s="6">
        <v>19</v>
      </c>
      <c r="B46" s="8" t="s">
        <v>20</v>
      </c>
      <c r="C46" s="14">
        <v>29000</v>
      </c>
      <c r="D46" s="6"/>
      <c r="E46" s="6"/>
      <c r="F46" s="6"/>
      <c r="G46" s="6"/>
      <c r="H46" s="8"/>
    </row>
    <row r="47" spans="1:8" x14ac:dyDescent="0.3">
      <c r="A47" s="6">
        <v>20</v>
      </c>
      <c r="B47" s="1" t="s">
        <v>79</v>
      </c>
      <c r="C47" s="2">
        <v>20000</v>
      </c>
      <c r="D47" s="18"/>
      <c r="E47" s="18"/>
      <c r="F47" s="18"/>
      <c r="G47" s="18"/>
      <c r="H47" s="19"/>
    </row>
    <row r="48" spans="1:8" x14ac:dyDescent="0.3">
      <c r="A48" s="6">
        <v>21</v>
      </c>
      <c r="B48" s="1" t="s">
        <v>77</v>
      </c>
      <c r="C48" s="3">
        <v>13000</v>
      </c>
      <c r="D48" s="18"/>
      <c r="E48" s="18"/>
      <c r="F48" s="18"/>
      <c r="G48" s="18"/>
      <c r="H48" s="19"/>
    </row>
    <row r="49" spans="1:8" x14ac:dyDescent="0.3">
      <c r="A49" s="6">
        <v>22</v>
      </c>
      <c r="B49" s="1" t="s">
        <v>78</v>
      </c>
      <c r="C49" s="3">
        <v>15000</v>
      </c>
      <c r="D49" s="18"/>
      <c r="E49" s="18"/>
      <c r="F49" s="18"/>
      <c r="G49" s="18"/>
      <c r="H49" s="19"/>
    </row>
    <row r="50" spans="1:8" x14ac:dyDescent="0.3">
      <c r="A50" s="6">
        <v>23</v>
      </c>
      <c r="B50" s="1" t="s">
        <v>63</v>
      </c>
      <c r="C50" s="3">
        <v>23000</v>
      </c>
      <c r="D50" s="18"/>
      <c r="E50" s="18"/>
      <c r="F50" s="18"/>
      <c r="G50" s="18"/>
      <c r="H50" s="19"/>
    </row>
    <row r="51" spans="1:8" x14ac:dyDescent="0.3">
      <c r="A51" s="6">
        <v>24</v>
      </c>
      <c r="B51" s="1" t="s">
        <v>64</v>
      </c>
      <c r="C51" s="3">
        <v>26000</v>
      </c>
      <c r="D51" s="18"/>
      <c r="E51" s="18"/>
      <c r="F51" s="18"/>
      <c r="G51" s="18"/>
      <c r="H51" s="19"/>
    </row>
    <row r="52" spans="1:8" x14ac:dyDescent="0.3">
      <c r="A52" s="6">
        <v>25</v>
      </c>
      <c r="B52" s="1" t="s">
        <v>65</v>
      </c>
      <c r="C52" s="3">
        <v>28000</v>
      </c>
      <c r="D52" s="18"/>
      <c r="E52" s="18"/>
      <c r="F52" s="18"/>
      <c r="G52" s="18"/>
      <c r="H52" s="19"/>
    </row>
    <row r="53" spans="1:8" x14ac:dyDescent="0.3">
      <c r="A53" s="6">
        <v>26</v>
      </c>
      <c r="B53" s="1" t="s">
        <v>66</v>
      </c>
      <c r="C53" s="3">
        <v>33000</v>
      </c>
      <c r="D53" s="18"/>
      <c r="E53" s="18"/>
      <c r="F53" s="18"/>
      <c r="G53" s="18"/>
      <c r="H53" s="19"/>
    </row>
    <row r="54" spans="1:8" x14ac:dyDescent="0.3">
      <c r="A54" s="6">
        <v>27</v>
      </c>
      <c r="B54" s="1" t="s">
        <v>67</v>
      </c>
      <c r="C54" s="3">
        <v>37000</v>
      </c>
      <c r="D54" s="18"/>
      <c r="E54" s="18"/>
      <c r="F54" s="18"/>
      <c r="G54" s="18"/>
      <c r="H54" s="19"/>
    </row>
    <row r="55" spans="1:8" x14ac:dyDescent="0.3">
      <c r="A55" s="6">
        <v>28</v>
      </c>
      <c r="B55" s="1" t="s">
        <v>68</v>
      </c>
      <c r="C55" s="3">
        <v>44000</v>
      </c>
      <c r="D55" s="18"/>
      <c r="E55" s="18"/>
      <c r="F55" s="18"/>
      <c r="G55" s="18"/>
      <c r="H55" s="19"/>
    </row>
    <row r="56" spans="1:8" x14ac:dyDescent="0.3">
      <c r="A56" s="6">
        <v>29</v>
      </c>
      <c r="B56" s="1" t="s">
        <v>69</v>
      </c>
      <c r="C56" s="3">
        <v>50800</v>
      </c>
      <c r="D56" s="18"/>
      <c r="E56" s="18"/>
      <c r="F56" s="18"/>
      <c r="G56" s="18"/>
      <c r="H56" s="19"/>
    </row>
    <row r="57" spans="1:8" x14ac:dyDescent="0.3">
      <c r="A57" s="6">
        <v>30</v>
      </c>
      <c r="B57" s="1" t="s">
        <v>70</v>
      </c>
      <c r="C57" s="3">
        <v>51000</v>
      </c>
      <c r="D57" s="18"/>
      <c r="E57" s="18"/>
      <c r="F57" s="18"/>
      <c r="G57" s="18"/>
      <c r="H57" s="19"/>
    </row>
    <row r="58" spans="1:8" x14ac:dyDescent="0.3">
      <c r="A58" s="6">
        <v>31</v>
      </c>
      <c r="B58" s="1" t="s">
        <v>71</v>
      </c>
      <c r="C58" s="3">
        <v>56000</v>
      </c>
      <c r="D58" s="18"/>
      <c r="E58" s="18"/>
      <c r="F58" s="18"/>
      <c r="G58" s="18"/>
      <c r="H58" s="19"/>
    </row>
    <row r="59" spans="1:8" x14ac:dyDescent="0.3">
      <c r="A59" s="6">
        <v>32</v>
      </c>
      <c r="B59" s="1" t="s">
        <v>72</v>
      </c>
      <c r="C59" s="3">
        <v>57000</v>
      </c>
      <c r="D59" s="18"/>
      <c r="E59" s="18"/>
      <c r="F59" s="18"/>
      <c r="G59" s="18"/>
      <c r="H59" s="19"/>
    </row>
    <row r="60" spans="1:8" x14ac:dyDescent="0.3">
      <c r="A60" s="6">
        <v>33</v>
      </c>
      <c r="B60" s="1" t="s">
        <v>73</v>
      </c>
      <c r="C60" s="3">
        <v>18000</v>
      </c>
      <c r="D60" s="18"/>
      <c r="E60" s="18"/>
      <c r="F60" s="18"/>
      <c r="G60" s="18"/>
      <c r="H60" s="19"/>
    </row>
    <row r="61" spans="1:8" x14ac:dyDescent="0.3">
      <c r="A61" s="6">
        <v>34</v>
      </c>
      <c r="B61" s="1" t="s">
        <v>74</v>
      </c>
      <c r="C61" s="3">
        <v>22000</v>
      </c>
      <c r="D61" s="18"/>
      <c r="E61" s="18"/>
      <c r="F61" s="18"/>
      <c r="G61" s="18"/>
      <c r="H61" s="19"/>
    </row>
    <row r="62" spans="1:8" x14ac:dyDescent="0.3">
      <c r="A62" s="6">
        <v>35</v>
      </c>
      <c r="B62" s="1" t="s">
        <v>75</v>
      </c>
      <c r="C62" s="3">
        <v>23000</v>
      </c>
      <c r="D62" s="18"/>
      <c r="E62" s="18"/>
      <c r="F62" s="18"/>
      <c r="G62" s="18"/>
      <c r="H62" s="19"/>
    </row>
    <row r="63" spans="1:8" x14ac:dyDescent="0.3">
      <c r="A63" s="6">
        <v>36</v>
      </c>
      <c r="B63" s="1" t="s">
        <v>76</v>
      </c>
      <c r="C63" s="3">
        <v>28000</v>
      </c>
      <c r="D63" s="18"/>
      <c r="E63" s="18"/>
      <c r="F63" s="18"/>
      <c r="G63" s="18"/>
      <c r="H63" s="19"/>
    </row>
    <row r="64" spans="1:8" x14ac:dyDescent="0.3">
      <c r="A64" s="6">
        <v>37</v>
      </c>
      <c r="B64" s="19" t="s">
        <v>107</v>
      </c>
      <c r="C64" s="20">
        <v>22000</v>
      </c>
      <c r="D64" s="18"/>
      <c r="E64" s="18"/>
      <c r="F64" s="18"/>
      <c r="G64" s="18"/>
      <c r="H64" s="19"/>
    </row>
    <row r="65" spans="1:8" x14ac:dyDescent="0.3">
      <c r="A65" s="34"/>
      <c r="B65" s="26" t="s">
        <v>108</v>
      </c>
      <c r="C65" s="35"/>
      <c r="D65" s="34"/>
      <c r="E65" s="34"/>
      <c r="F65" s="34"/>
      <c r="G65" s="34"/>
      <c r="H65" s="36"/>
    </row>
    <row r="66" spans="1:8" x14ac:dyDescent="0.3">
      <c r="A66" s="34"/>
      <c r="B66" s="26" t="s">
        <v>10</v>
      </c>
      <c r="C66" s="35"/>
      <c r="D66" s="34"/>
      <c r="E66" s="34"/>
      <c r="F66" s="34"/>
      <c r="G66" s="34"/>
      <c r="H66" s="36"/>
    </row>
    <row r="67" spans="1:8" x14ac:dyDescent="0.3">
      <c r="A67" s="34"/>
      <c r="B67" s="26" t="s">
        <v>35</v>
      </c>
      <c r="C67" s="35"/>
      <c r="D67" s="34"/>
      <c r="E67" s="34"/>
      <c r="F67" s="34"/>
      <c r="G67" s="34"/>
      <c r="H67" s="36"/>
    </row>
    <row r="68" spans="1:8" x14ac:dyDescent="0.3">
      <c r="A68" s="34"/>
      <c r="B68" s="26" t="s">
        <v>36</v>
      </c>
      <c r="C68" s="35"/>
      <c r="D68" s="34"/>
      <c r="E68" s="34"/>
      <c r="F68" s="34"/>
      <c r="G68" s="34"/>
      <c r="H68" s="36"/>
    </row>
    <row r="69" spans="1:8" x14ac:dyDescent="0.3">
      <c r="A69" s="18">
        <v>1</v>
      </c>
      <c r="B69" s="1" t="s">
        <v>80</v>
      </c>
      <c r="C69" s="3">
        <v>6000</v>
      </c>
      <c r="D69" s="18"/>
      <c r="E69" s="18"/>
      <c r="F69" s="18"/>
      <c r="G69" s="18"/>
      <c r="H69" s="19"/>
    </row>
    <row r="70" spans="1:8" x14ac:dyDescent="0.3">
      <c r="A70" s="18">
        <v>2</v>
      </c>
      <c r="B70" s="1" t="s">
        <v>81</v>
      </c>
      <c r="C70" s="3">
        <v>40000</v>
      </c>
      <c r="D70" s="18"/>
      <c r="E70" s="18"/>
      <c r="F70" s="18"/>
      <c r="G70" s="18"/>
      <c r="H70" s="19"/>
    </row>
    <row r="71" spans="1:8" x14ac:dyDescent="0.3">
      <c r="A71" s="18">
        <v>3</v>
      </c>
      <c r="B71" s="1" t="s">
        <v>89</v>
      </c>
      <c r="C71" s="3">
        <v>120000</v>
      </c>
      <c r="D71" s="18"/>
      <c r="E71" s="18"/>
      <c r="F71" s="18"/>
      <c r="G71" s="18"/>
      <c r="H71" s="19"/>
    </row>
    <row r="72" spans="1:8" x14ac:dyDescent="0.3">
      <c r="A72" s="18">
        <v>4</v>
      </c>
      <c r="B72" s="1" t="s">
        <v>39</v>
      </c>
      <c r="C72" s="3">
        <v>7000</v>
      </c>
      <c r="D72" s="18"/>
      <c r="E72" s="18"/>
      <c r="F72" s="18"/>
      <c r="G72" s="18"/>
      <c r="H72" s="19"/>
    </row>
    <row r="73" spans="1:8" x14ac:dyDescent="0.3">
      <c r="A73" s="18">
        <v>5</v>
      </c>
      <c r="B73" s="1" t="s">
        <v>40</v>
      </c>
      <c r="C73" s="3">
        <v>10000</v>
      </c>
      <c r="D73" s="18"/>
      <c r="E73" s="18"/>
      <c r="F73" s="18"/>
      <c r="G73" s="18"/>
      <c r="H73" s="19"/>
    </row>
    <row r="74" spans="1:8" x14ac:dyDescent="0.3">
      <c r="A74" s="18">
        <v>6</v>
      </c>
      <c r="B74" s="1" t="s">
        <v>82</v>
      </c>
      <c r="C74" s="3">
        <v>43600</v>
      </c>
      <c r="D74" s="18"/>
      <c r="E74" s="18"/>
      <c r="F74" s="18"/>
      <c r="G74" s="18"/>
      <c r="H74" s="19"/>
    </row>
    <row r="75" spans="1:8" x14ac:dyDescent="0.3">
      <c r="A75" s="18">
        <v>7</v>
      </c>
      <c r="B75" s="1" t="s">
        <v>84</v>
      </c>
      <c r="C75" s="3">
        <v>24000</v>
      </c>
      <c r="D75" s="18"/>
      <c r="E75" s="18"/>
      <c r="F75" s="18"/>
      <c r="G75" s="18"/>
      <c r="H75" s="19"/>
    </row>
    <row r="76" spans="1:8" x14ac:dyDescent="0.3">
      <c r="A76" s="18">
        <v>8</v>
      </c>
      <c r="B76" s="1" t="s">
        <v>85</v>
      </c>
      <c r="C76" s="3">
        <v>16000</v>
      </c>
      <c r="D76" s="18"/>
      <c r="E76" s="18"/>
      <c r="F76" s="18"/>
      <c r="G76" s="18"/>
      <c r="H76" s="19"/>
    </row>
    <row r="77" spans="1:8" x14ac:dyDescent="0.3">
      <c r="A77" s="18">
        <v>9</v>
      </c>
      <c r="B77" s="1" t="s">
        <v>41</v>
      </c>
      <c r="C77" s="3">
        <v>22000</v>
      </c>
      <c r="D77" s="18"/>
      <c r="E77" s="18"/>
      <c r="F77" s="18"/>
      <c r="G77" s="18"/>
      <c r="H77" s="19"/>
    </row>
    <row r="78" spans="1:8" x14ac:dyDescent="0.3">
      <c r="A78" s="18">
        <v>10</v>
      </c>
      <c r="B78" s="1" t="s">
        <v>86</v>
      </c>
      <c r="C78" s="3">
        <v>24000</v>
      </c>
      <c r="D78" s="18"/>
      <c r="E78" s="18"/>
      <c r="F78" s="18"/>
      <c r="G78" s="18"/>
      <c r="H78" s="19"/>
    </row>
    <row r="79" spans="1:8" x14ac:dyDescent="0.3">
      <c r="A79" s="18">
        <v>11</v>
      </c>
      <c r="B79" s="1" t="s">
        <v>87</v>
      </c>
      <c r="C79" s="3">
        <v>32900</v>
      </c>
      <c r="D79" s="18"/>
      <c r="E79" s="18"/>
      <c r="F79" s="18"/>
      <c r="G79" s="18"/>
      <c r="H79" s="19"/>
    </row>
    <row r="80" spans="1:8" x14ac:dyDescent="0.3">
      <c r="A80" s="18">
        <v>12</v>
      </c>
      <c r="B80" s="1" t="s">
        <v>88</v>
      </c>
      <c r="C80" s="3">
        <v>39000</v>
      </c>
      <c r="D80" s="18"/>
      <c r="E80" s="18"/>
      <c r="F80" s="18"/>
      <c r="G80" s="18"/>
      <c r="H80" s="19"/>
    </row>
    <row r="81" spans="1:8" x14ac:dyDescent="0.3">
      <c r="A81" s="18">
        <v>13</v>
      </c>
      <c r="B81" s="8" t="s">
        <v>100</v>
      </c>
      <c r="C81" s="13">
        <v>12000</v>
      </c>
      <c r="D81" s="18"/>
      <c r="E81" s="18"/>
      <c r="F81" s="18"/>
      <c r="G81" s="18"/>
      <c r="H81" s="19"/>
    </row>
    <row r="82" spans="1:8" x14ac:dyDescent="0.3">
      <c r="A82" s="18">
        <v>14</v>
      </c>
      <c r="B82" s="8" t="s">
        <v>83</v>
      </c>
      <c r="C82" s="13">
        <v>17000</v>
      </c>
      <c r="D82" s="18"/>
      <c r="E82" s="18"/>
      <c r="F82" s="18"/>
      <c r="G82" s="18"/>
      <c r="H82" s="19"/>
    </row>
    <row r="83" spans="1:8" x14ac:dyDescent="0.3">
      <c r="A83" s="18">
        <v>15</v>
      </c>
      <c r="B83" s="8" t="s">
        <v>101</v>
      </c>
      <c r="C83" s="13">
        <v>30000</v>
      </c>
      <c r="D83" s="18"/>
      <c r="E83" s="18"/>
      <c r="F83" s="18"/>
      <c r="G83" s="18"/>
      <c r="H83" s="19"/>
    </row>
    <row r="84" spans="1:8" x14ac:dyDescent="0.3">
      <c r="A84" s="18">
        <v>16</v>
      </c>
      <c r="B84" s="8" t="s">
        <v>102</v>
      </c>
      <c r="C84" s="13">
        <v>18000</v>
      </c>
      <c r="D84" s="18"/>
      <c r="E84" s="18"/>
      <c r="F84" s="18"/>
      <c r="G84" s="18"/>
      <c r="H84" s="19"/>
    </row>
    <row r="85" spans="1:8" x14ac:dyDescent="0.3">
      <c r="A85" s="18">
        <v>17</v>
      </c>
      <c r="B85" s="8" t="s">
        <v>103</v>
      </c>
      <c r="C85" s="13">
        <v>26000</v>
      </c>
      <c r="D85" s="18"/>
      <c r="E85" s="18"/>
      <c r="F85" s="18"/>
      <c r="G85" s="18"/>
      <c r="H85" s="19"/>
    </row>
    <row r="86" spans="1:8" x14ac:dyDescent="0.3">
      <c r="A86" s="18">
        <v>18</v>
      </c>
      <c r="B86" s="8" t="s">
        <v>104</v>
      </c>
      <c r="C86" s="13">
        <v>50000</v>
      </c>
      <c r="D86" s="18"/>
      <c r="E86" s="18"/>
      <c r="F86" s="18"/>
      <c r="G86" s="18"/>
      <c r="H86" s="19"/>
    </row>
    <row r="87" spans="1:8" x14ac:dyDescent="0.3">
      <c r="A87" s="18">
        <v>19</v>
      </c>
      <c r="B87" s="8" t="s">
        <v>105</v>
      </c>
      <c r="C87" s="13">
        <v>66000</v>
      </c>
      <c r="D87" s="18"/>
      <c r="E87" s="18"/>
      <c r="F87" s="18"/>
      <c r="G87" s="18"/>
      <c r="H87" s="19"/>
    </row>
    <row r="88" spans="1:8" x14ac:dyDescent="0.3">
      <c r="A88" s="34"/>
      <c r="B88" s="26" t="s">
        <v>109</v>
      </c>
      <c r="C88" s="35"/>
      <c r="D88" s="34"/>
      <c r="E88" s="34"/>
      <c r="F88" s="34"/>
      <c r="G88" s="34"/>
      <c r="H88" s="36"/>
    </row>
    <row r="89" spans="1:8" x14ac:dyDescent="0.3">
      <c r="A89" s="34"/>
      <c r="B89" s="26" t="s">
        <v>10</v>
      </c>
      <c r="C89" s="35"/>
      <c r="D89" s="34"/>
      <c r="E89" s="34"/>
      <c r="F89" s="34"/>
      <c r="G89" s="34"/>
      <c r="H89" s="36"/>
    </row>
    <row r="90" spans="1:8" x14ac:dyDescent="0.3">
      <c r="A90" s="34"/>
      <c r="B90" s="26" t="s">
        <v>35</v>
      </c>
      <c r="C90" s="35"/>
      <c r="D90" s="34"/>
      <c r="E90" s="34"/>
      <c r="F90" s="34"/>
      <c r="G90" s="34"/>
      <c r="H90" s="36"/>
    </row>
    <row r="91" spans="1:8" x14ac:dyDescent="0.3">
      <c r="A91" s="34"/>
      <c r="B91" s="26" t="s">
        <v>36</v>
      </c>
      <c r="C91" s="35"/>
      <c r="D91" s="34"/>
      <c r="E91" s="34"/>
      <c r="F91" s="34"/>
      <c r="G91" s="34"/>
      <c r="H91" s="36"/>
    </row>
    <row r="92" spans="1:8" x14ac:dyDescent="0.3">
      <c r="A92" s="18">
        <v>1</v>
      </c>
      <c r="B92" s="1" t="s">
        <v>96</v>
      </c>
      <c r="C92" s="3">
        <v>9500</v>
      </c>
      <c r="D92" s="18"/>
      <c r="E92" s="18"/>
      <c r="F92" s="18"/>
      <c r="G92" s="18"/>
      <c r="H92" s="19"/>
    </row>
    <row r="93" spans="1:8" x14ac:dyDescent="0.3">
      <c r="A93" s="18">
        <v>2</v>
      </c>
      <c r="B93" s="1" t="s">
        <v>97</v>
      </c>
      <c r="C93" s="3">
        <v>11000</v>
      </c>
      <c r="D93" s="18"/>
      <c r="E93" s="18"/>
      <c r="F93" s="18"/>
      <c r="G93" s="18"/>
      <c r="H93" s="19"/>
    </row>
    <row r="94" spans="1:8" x14ac:dyDescent="0.3">
      <c r="A94" s="18">
        <v>3</v>
      </c>
      <c r="B94" s="1" t="s">
        <v>98</v>
      </c>
      <c r="C94" s="3">
        <v>13000</v>
      </c>
      <c r="D94" s="18"/>
      <c r="E94" s="18"/>
      <c r="F94" s="18"/>
      <c r="G94" s="18"/>
      <c r="H94" s="19"/>
    </row>
    <row r="95" spans="1:8" x14ac:dyDescent="0.3">
      <c r="A95" s="18">
        <v>4</v>
      </c>
      <c r="B95" s="1" t="s">
        <v>99</v>
      </c>
      <c r="C95" s="3">
        <v>10000</v>
      </c>
      <c r="D95" s="18"/>
      <c r="E95" s="18"/>
      <c r="F95" s="18"/>
      <c r="G95" s="18"/>
      <c r="H95" s="19"/>
    </row>
    <row r="96" spans="1:8" x14ac:dyDescent="0.3">
      <c r="A96" s="18">
        <v>5</v>
      </c>
      <c r="B96" s="1" t="s">
        <v>94</v>
      </c>
      <c r="C96" s="3">
        <v>13000</v>
      </c>
      <c r="D96" s="18"/>
      <c r="E96" s="18"/>
      <c r="F96" s="18"/>
      <c r="G96" s="18"/>
      <c r="H96" s="19"/>
    </row>
    <row r="97" spans="1:8" x14ac:dyDescent="0.3">
      <c r="A97" s="18">
        <v>6</v>
      </c>
      <c r="B97" s="1" t="s">
        <v>95</v>
      </c>
      <c r="C97" s="3">
        <v>15000</v>
      </c>
      <c r="D97" s="18"/>
      <c r="E97" s="18"/>
      <c r="F97" s="18"/>
      <c r="G97" s="18"/>
      <c r="H97" s="19"/>
    </row>
    <row r="98" spans="1:8" x14ac:dyDescent="0.3">
      <c r="A98" s="18">
        <v>7</v>
      </c>
      <c r="B98" s="1" t="s">
        <v>90</v>
      </c>
      <c r="C98" s="3">
        <v>6500</v>
      </c>
      <c r="D98" s="18"/>
      <c r="E98" s="18"/>
      <c r="F98" s="18"/>
      <c r="G98" s="18"/>
      <c r="H98" s="19"/>
    </row>
    <row r="99" spans="1:8" x14ac:dyDescent="0.3">
      <c r="A99" s="18">
        <v>8</v>
      </c>
      <c r="B99" s="1" t="s">
        <v>91</v>
      </c>
      <c r="C99" s="3">
        <v>9400</v>
      </c>
      <c r="D99" s="18"/>
      <c r="E99" s="18"/>
      <c r="F99" s="18"/>
      <c r="G99" s="18"/>
      <c r="H99" s="19"/>
    </row>
    <row r="100" spans="1:8" x14ac:dyDescent="0.3">
      <c r="A100" s="18">
        <v>9</v>
      </c>
      <c r="B100" s="1" t="s">
        <v>92</v>
      </c>
      <c r="C100" s="3">
        <v>15000</v>
      </c>
      <c r="D100" s="18"/>
      <c r="E100" s="18"/>
      <c r="F100" s="18"/>
      <c r="G100" s="18"/>
      <c r="H100" s="19"/>
    </row>
    <row r="101" spans="1:8" x14ac:dyDescent="0.3">
      <c r="A101" s="18">
        <v>10</v>
      </c>
      <c r="B101" s="1" t="s">
        <v>93</v>
      </c>
      <c r="C101" s="3">
        <v>19000</v>
      </c>
      <c r="D101" s="18"/>
      <c r="E101" s="18"/>
      <c r="F101" s="18"/>
      <c r="G101" s="18"/>
      <c r="H101" s="19"/>
    </row>
    <row r="102" spans="1:8" x14ac:dyDescent="0.3">
      <c r="A102" s="15"/>
      <c r="B102" s="16"/>
      <c r="C102" s="17"/>
      <c r="D102" s="15"/>
      <c r="E102" s="15"/>
      <c r="F102" s="15"/>
      <c r="G102" s="15"/>
      <c r="H102" s="16"/>
    </row>
    <row r="103" spans="1:8" x14ac:dyDescent="0.3">
      <c r="B103" s="10" t="s">
        <v>19</v>
      </c>
      <c r="C103" s="11" t="s">
        <v>25</v>
      </c>
    </row>
    <row r="104" spans="1:8" x14ac:dyDescent="0.3">
      <c r="B104" s="5" t="s">
        <v>22</v>
      </c>
    </row>
    <row r="105" spans="1:8" x14ac:dyDescent="0.3">
      <c r="B105" s="5" t="s">
        <v>23</v>
      </c>
    </row>
    <row r="106" spans="1:8" x14ac:dyDescent="0.3">
      <c r="B106" s="5" t="s">
        <v>27</v>
      </c>
    </row>
    <row r="107" spans="1:8" x14ac:dyDescent="0.3">
      <c r="B107" s="5" t="s">
        <v>24</v>
      </c>
    </row>
    <row r="108" spans="1:8" x14ac:dyDescent="0.3">
      <c r="B108" s="5" t="s">
        <v>26</v>
      </c>
      <c r="D108" s="12"/>
      <c r="E108" s="12"/>
      <c r="F108" s="12"/>
      <c r="G108" s="12"/>
    </row>
    <row r="109" spans="1:8" x14ac:dyDescent="0.3">
      <c r="D109" s="12"/>
      <c r="E109" s="12"/>
      <c r="F109" s="12"/>
      <c r="G109" s="12"/>
    </row>
    <row r="110" spans="1:8" x14ac:dyDescent="0.3">
      <c r="D110" s="12"/>
      <c r="E110" s="12"/>
      <c r="F110" s="12"/>
      <c r="G110" s="12"/>
    </row>
  </sheetData>
  <mergeCells count="8">
    <mergeCell ref="A1:H1"/>
    <mergeCell ref="H2:H3"/>
    <mergeCell ref="D28:G32"/>
    <mergeCell ref="D9:G9"/>
    <mergeCell ref="D2:G2"/>
    <mergeCell ref="A2:A3"/>
    <mergeCell ref="B2:B3"/>
    <mergeCell ref="C2:C3"/>
  </mergeCells>
  <phoneticPr fontId="2" type="noConversion"/>
  <printOptions horizontalCentered="1"/>
  <pageMargins left="0.39370078740157483" right="0.35433070866141736" top="3.937007874015748E-2" bottom="3.937007874015748E-2" header="0.39370078740157483" footer="0.1574803149606299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showGridLines="0" zoomScaleNormal="100" workbookViewId="0">
      <selection activeCell="B13" sqref="B13"/>
    </sheetView>
  </sheetViews>
  <sheetFormatPr defaultRowHeight="21" x14ac:dyDescent="0.35"/>
  <cols>
    <col min="1" max="1" width="9.5703125" style="42" customWidth="1"/>
    <col min="2" max="2" width="22.140625" style="42" customWidth="1"/>
    <col min="3" max="3" width="11" style="42" customWidth="1"/>
    <col min="4" max="4" width="11.42578125" style="42" customWidth="1"/>
    <col min="5" max="5" width="13.5703125" style="42" customWidth="1"/>
    <col min="6" max="6" width="3.7109375" style="42" customWidth="1"/>
    <col min="7" max="7" width="4.85546875" style="42" customWidth="1"/>
    <col min="8" max="8" width="22.5703125" style="42" customWidth="1"/>
    <col min="9" max="9" width="8.5703125" style="42" customWidth="1"/>
    <col min="10" max="13" width="7.140625" style="42" customWidth="1"/>
    <col min="14" max="15" width="11" style="42" customWidth="1"/>
    <col min="16" max="256" width="9.140625" style="42"/>
    <col min="257" max="257" width="10.7109375" style="42" customWidth="1"/>
    <col min="258" max="258" width="22.140625" style="42" customWidth="1"/>
    <col min="259" max="259" width="11" style="42" customWidth="1"/>
    <col min="260" max="260" width="11.42578125" style="42" customWidth="1"/>
    <col min="261" max="261" width="13.5703125" style="42" customWidth="1"/>
    <col min="262" max="262" width="3.7109375" style="42" customWidth="1"/>
    <col min="263" max="263" width="4.85546875" style="42" customWidth="1"/>
    <col min="264" max="264" width="22.5703125" style="42" customWidth="1"/>
    <col min="265" max="265" width="8.5703125" style="42" customWidth="1"/>
    <col min="266" max="269" width="7.140625" style="42" customWidth="1"/>
    <col min="270" max="271" width="11" style="42" customWidth="1"/>
    <col min="272" max="512" width="9.140625" style="42"/>
    <col min="513" max="513" width="10.7109375" style="42" customWidth="1"/>
    <col min="514" max="514" width="22.140625" style="42" customWidth="1"/>
    <col min="515" max="515" width="11" style="42" customWidth="1"/>
    <col min="516" max="516" width="11.42578125" style="42" customWidth="1"/>
    <col min="517" max="517" width="13.5703125" style="42" customWidth="1"/>
    <col min="518" max="518" width="3.7109375" style="42" customWidth="1"/>
    <col min="519" max="519" width="4.85546875" style="42" customWidth="1"/>
    <col min="520" max="520" width="22.5703125" style="42" customWidth="1"/>
    <col min="521" max="521" width="8.5703125" style="42" customWidth="1"/>
    <col min="522" max="525" width="7.140625" style="42" customWidth="1"/>
    <col min="526" max="527" width="11" style="42" customWidth="1"/>
    <col min="528" max="768" width="9.140625" style="42"/>
    <col min="769" max="769" width="10.7109375" style="42" customWidth="1"/>
    <col min="770" max="770" width="22.140625" style="42" customWidth="1"/>
    <col min="771" max="771" width="11" style="42" customWidth="1"/>
    <col min="772" max="772" width="11.42578125" style="42" customWidth="1"/>
    <col min="773" max="773" width="13.5703125" style="42" customWidth="1"/>
    <col min="774" max="774" width="3.7109375" style="42" customWidth="1"/>
    <col min="775" max="775" width="4.85546875" style="42" customWidth="1"/>
    <col min="776" max="776" width="22.5703125" style="42" customWidth="1"/>
    <col min="777" max="777" width="8.5703125" style="42" customWidth="1"/>
    <col min="778" max="781" width="7.140625" style="42" customWidth="1"/>
    <col min="782" max="783" width="11" style="42" customWidth="1"/>
    <col min="784" max="1024" width="9.140625" style="42"/>
    <col min="1025" max="1025" width="10.7109375" style="42" customWidth="1"/>
    <col min="1026" max="1026" width="22.140625" style="42" customWidth="1"/>
    <col min="1027" max="1027" width="11" style="42" customWidth="1"/>
    <col min="1028" max="1028" width="11.42578125" style="42" customWidth="1"/>
    <col min="1029" max="1029" width="13.5703125" style="42" customWidth="1"/>
    <col min="1030" max="1030" width="3.7109375" style="42" customWidth="1"/>
    <col min="1031" max="1031" width="4.85546875" style="42" customWidth="1"/>
    <col min="1032" max="1032" width="22.5703125" style="42" customWidth="1"/>
    <col min="1033" max="1033" width="8.5703125" style="42" customWidth="1"/>
    <col min="1034" max="1037" width="7.140625" style="42" customWidth="1"/>
    <col min="1038" max="1039" width="11" style="42" customWidth="1"/>
    <col min="1040" max="1280" width="9.140625" style="42"/>
    <col min="1281" max="1281" width="10.7109375" style="42" customWidth="1"/>
    <col min="1282" max="1282" width="22.140625" style="42" customWidth="1"/>
    <col min="1283" max="1283" width="11" style="42" customWidth="1"/>
    <col min="1284" max="1284" width="11.42578125" style="42" customWidth="1"/>
    <col min="1285" max="1285" width="13.5703125" style="42" customWidth="1"/>
    <col min="1286" max="1286" width="3.7109375" style="42" customWidth="1"/>
    <col min="1287" max="1287" width="4.85546875" style="42" customWidth="1"/>
    <col min="1288" max="1288" width="22.5703125" style="42" customWidth="1"/>
    <col min="1289" max="1289" width="8.5703125" style="42" customWidth="1"/>
    <col min="1290" max="1293" width="7.140625" style="42" customWidth="1"/>
    <col min="1294" max="1295" width="11" style="42" customWidth="1"/>
    <col min="1296" max="1536" width="9.140625" style="42"/>
    <col min="1537" max="1537" width="10.7109375" style="42" customWidth="1"/>
    <col min="1538" max="1538" width="22.140625" style="42" customWidth="1"/>
    <col min="1539" max="1539" width="11" style="42" customWidth="1"/>
    <col min="1540" max="1540" width="11.42578125" style="42" customWidth="1"/>
    <col min="1541" max="1541" width="13.5703125" style="42" customWidth="1"/>
    <col min="1542" max="1542" width="3.7109375" style="42" customWidth="1"/>
    <col min="1543" max="1543" width="4.85546875" style="42" customWidth="1"/>
    <col min="1544" max="1544" width="22.5703125" style="42" customWidth="1"/>
    <col min="1545" max="1545" width="8.5703125" style="42" customWidth="1"/>
    <col min="1546" max="1549" width="7.140625" style="42" customWidth="1"/>
    <col min="1550" max="1551" width="11" style="42" customWidth="1"/>
    <col min="1552" max="1792" width="9.140625" style="42"/>
    <col min="1793" max="1793" width="10.7109375" style="42" customWidth="1"/>
    <col min="1794" max="1794" width="22.140625" style="42" customWidth="1"/>
    <col min="1795" max="1795" width="11" style="42" customWidth="1"/>
    <col min="1796" max="1796" width="11.42578125" style="42" customWidth="1"/>
    <col min="1797" max="1797" width="13.5703125" style="42" customWidth="1"/>
    <col min="1798" max="1798" width="3.7109375" style="42" customWidth="1"/>
    <col min="1799" max="1799" width="4.85546875" style="42" customWidth="1"/>
    <col min="1800" max="1800" width="22.5703125" style="42" customWidth="1"/>
    <col min="1801" max="1801" width="8.5703125" style="42" customWidth="1"/>
    <col min="1802" max="1805" width="7.140625" style="42" customWidth="1"/>
    <col min="1806" max="1807" width="11" style="42" customWidth="1"/>
    <col min="1808" max="2048" width="9.140625" style="42"/>
    <col min="2049" max="2049" width="10.7109375" style="42" customWidth="1"/>
    <col min="2050" max="2050" width="22.140625" style="42" customWidth="1"/>
    <col min="2051" max="2051" width="11" style="42" customWidth="1"/>
    <col min="2052" max="2052" width="11.42578125" style="42" customWidth="1"/>
    <col min="2053" max="2053" width="13.5703125" style="42" customWidth="1"/>
    <col min="2054" max="2054" width="3.7109375" style="42" customWidth="1"/>
    <col min="2055" max="2055" width="4.85546875" style="42" customWidth="1"/>
    <col min="2056" max="2056" width="22.5703125" style="42" customWidth="1"/>
    <col min="2057" max="2057" width="8.5703125" style="42" customWidth="1"/>
    <col min="2058" max="2061" width="7.140625" style="42" customWidth="1"/>
    <col min="2062" max="2063" width="11" style="42" customWidth="1"/>
    <col min="2064" max="2304" width="9.140625" style="42"/>
    <col min="2305" max="2305" width="10.7109375" style="42" customWidth="1"/>
    <col min="2306" max="2306" width="22.140625" style="42" customWidth="1"/>
    <col min="2307" max="2307" width="11" style="42" customWidth="1"/>
    <col min="2308" max="2308" width="11.42578125" style="42" customWidth="1"/>
    <col min="2309" max="2309" width="13.5703125" style="42" customWidth="1"/>
    <col min="2310" max="2310" width="3.7109375" style="42" customWidth="1"/>
    <col min="2311" max="2311" width="4.85546875" style="42" customWidth="1"/>
    <col min="2312" max="2312" width="22.5703125" style="42" customWidth="1"/>
    <col min="2313" max="2313" width="8.5703125" style="42" customWidth="1"/>
    <col min="2314" max="2317" width="7.140625" style="42" customWidth="1"/>
    <col min="2318" max="2319" width="11" style="42" customWidth="1"/>
    <col min="2320" max="2560" width="9.140625" style="42"/>
    <col min="2561" max="2561" width="10.7109375" style="42" customWidth="1"/>
    <col min="2562" max="2562" width="22.140625" style="42" customWidth="1"/>
    <col min="2563" max="2563" width="11" style="42" customWidth="1"/>
    <col min="2564" max="2564" width="11.42578125" style="42" customWidth="1"/>
    <col min="2565" max="2565" width="13.5703125" style="42" customWidth="1"/>
    <col min="2566" max="2566" width="3.7109375" style="42" customWidth="1"/>
    <col min="2567" max="2567" width="4.85546875" style="42" customWidth="1"/>
    <col min="2568" max="2568" width="22.5703125" style="42" customWidth="1"/>
    <col min="2569" max="2569" width="8.5703125" style="42" customWidth="1"/>
    <col min="2570" max="2573" width="7.140625" style="42" customWidth="1"/>
    <col min="2574" max="2575" width="11" style="42" customWidth="1"/>
    <col min="2576" max="2816" width="9.140625" style="42"/>
    <col min="2817" max="2817" width="10.7109375" style="42" customWidth="1"/>
    <col min="2818" max="2818" width="22.140625" style="42" customWidth="1"/>
    <col min="2819" max="2819" width="11" style="42" customWidth="1"/>
    <col min="2820" max="2820" width="11.42578125" style="42" customWidth="1"/>
    <col min="2821" max="2821" width="13.5703125" style="42" customWidth="1"/>
    <col min="2822" max="2822" width="3.7109375" style="42" customWidth="1"/>
    <col min="2823" max="2823" width="4.85546875" style="42" customWidth="1"/>
    <col min="2824" max="2824" width="22.5703125" style="42" customWidth="1"/>
    <col min="2825" max="2825" width="8.5703125" style="42" customWidth="1"/>
    <col min="2826" max="2829" width="7.140625" style="42" customWidth="1"/>
    <col min="2830" max="2831" width="11" style="42" customWidth="1"/>
    <col min="2832" max="3072" width="9.140625" style="42"/>
    <col min="3073" max="3073" width="10.7109375" style="42" customWidth="1"/>
    <col min="3074" max="3074" width="22.140625" style="42" customWidth="1"/>
    <col min="3075" max="3075" width="11" style="42" customWidth="1"/>
    <col min="3076" max="3076" width="11.42578125" style="42" customWidth="1"/>
    <col min="3077" max="3077" width="13.5703125" style="42" customWidth="1"/>
    <col min="3078" max="3078" width="3.7109375" style="42" customWidth="1"/>
    <col min="3079" max="3079" width="4.85546875" style="42" customWidth="1"/>
    <col min="3080" max="3080" width="22.5703125" style="42" customWidth="1"/>
    <col min="3081" max="3081" width="8.5703125" style="42" customWidth="1"/>
    <col min="3082" max="3085" width="7.140625" style="42" customWidth="1"/>
    <col min="3086" max="3087" width="11" style="42" customWidth="1"/>
    <col min="3088" max="3328" width="9.140625" style="42"/>
    <col min="3329" max="3329" width="10.7109375" style="42" customWidth="1"/>
    <col min="3330" max="3330" width="22.140625" style="42" customWidth="1"/>
    <col min="3331" max="3331" width="11" style="42" customWidth="1"/>
    <col min="3332" max="3332" width="11.42578125" style="42" customWidth="1"/>
    <col min="3333" max="3333" width="13.5703125" style="42" customWidth="1"/>
    <col min="3334" max="3334" width="3.7109375" style="42" customWidth="1"/>
    <col min="3335" max="3335" width="4.85546875" style="42" customWidth="1"/>
    <col min="3336" max="3336" width="22.5703125" style="42" customWidth="1"/>
    <col min="3337" max="3337" width="8.5703125" style="42" customWidth="1"/>
    <col min="3338" max="3341" width="7.140625" style="42" customWidth="1"/>
    <col min="3342" max="3343" width="11" style="42" customWidth="1"/>
    <col min="3344" max="3584" width="9.140625" style="42"/>
    <col min="3585" max="3585" width="10.7109375" style="42" customWidth="1"/>
    <col min="3586" max="3586" width="22.140625" style="42" customWidth="1"/>
    <col min="3587" max="3587" width="11" style="42" customWidth="1"/>
    <col min="3588" max="3588" width="11.42578125" style="42" customWidth="1"/>
    <col min="3589" max="3589" width="13.5703125" style="42" customWidth="1"/>
    <col min="3590" max="3590" width="3.7109375" style="42" customWidth="1"/>
    <col min="3591" max="3591" width="4.85546875" style="42" customWidth="1"/>
    <col min="3592" max="3592" width="22.5703125" style="42" customWidth="1"/>
    <col min="3593" max="3593" width="8.5703125" style="42" customWidth="1"/>
    <col min="3594" max="3597" width="7.140625" style="42" customWidth="1"/>
    <col min="3598" max="3599" width="11" style="42" customWidth="1"/>
    <col min="3600" max="3840" width="9.140625" style="42"/>
    <col min="3841" max="3841" width="10.7109375" style="42" customWidth="1"/>
    <col min="3842" max="3842" width="22.140625" style="42" customWidth="1"/>
    <col min="3843" max="3843" width="11" style="42" customWidth="1"/>
    <col min="3844" max="3844" width="11.42578125" style="42" customWidth="1"/>
    <col min="3845" max="3845" width="13.5703125" style="42" customWidth="1"/>
    <col min="3846" max="3846" width="3.7109375" style="42" customWidth="1"/>
    <col min="3847" max="3847" width="4.85546875" style="42" customWidth="1"/>
    <col min="3848" max="3848" width="22.5703125" style="42" customWidth="1"/>
    <col min="3849" max="3849" width="8.5703125" style="42" customWidth="1"/>
    <col min="3850" max="3853" width="7.140625" style="42" customWidth="1"/>
    <col min="3854" max="3855" width="11" style="42" customWidth="1"/>
    <col min="3856" max="4096" width="9.140625" style="42"/>
    <col min="4097" max="4097" width="10.7109375" style="42" customWidth="1"/>
    <col min="4098" max="4098" width="22.140625" style="42" customWidth="1"/>
    <col min="4099" max="4099" width="11" style="42" customWidth="1"/>
    <col min="4100" max="4100" width="11.42578125" style="42" customWidth="1"/>
    <col min="4101" max="4101" width="13.5703125" style="42" customWidth="1"/>
    <col min="4102" max="4102" width="3.7109375" style="42" customWidth="1"/>
    <col min="4103" max="4103" width="4.85546875" style="42" customWidth="1"/>
    <col min="4104" max="4104" width="22.5703125" style="42" customWidth="1"/>
    <col min="4105" max="4105" width="8.5703125" style="42" customWidth="1"/>
    <col min="4106" max="4109" width="7.140625" style="42" customWidth="1"/>
    <col min="4110" max="4111" width="11" style="42" customWidth="1"/>
    <col min="4112" max="4352" width="9.140625" style="42"/>
    <col min="4353" max="4353" width="10.7109375" style="42" customWidth="1"/>
    <col min="4354" max="4354" width="22.140625" style="42" customWidth="1"/>
    <col min="4355" max="4355" width="11" style="42" customWidth="1"/>
    <col min="4356" max="4356" width="11.42578125" style="42" customWidth="1"/>
    <col min="4357" max="4357" width="13.5703125" style="42" customWidth="1"/>
    <col min="4358" max="4358" width="3.7109375" style="42" customWidth="1"/>
    <col min="4359" max="4359" width="4.85546875" style="42" customWidth="1"/>
    <col min="4360" max="4360" width="22.5703125" style="42" customWidth="1"/>
    <col min="4361" max="4361" width="8.5703125" style="42" customWidth="1"/>
    <col min="4362" max="4365" width="7.140625" style="42" customWidth="1"/>
    <col min="4366" max="4367" width="11" style="42" customWidth="1"/>
    <col min="4368" max="4608" width="9.140625" style="42"/>
    <col min="4609" max="4609" width="10.7109375" style="42" customWidth="1"/>
    <col min="4610" max="4610" width="22.140625" style="42" customWidth="1"/>
    <col min="4611" max="4611" width="11" style="42" customWidth="1"/>
    <col min="4612" max="4612" width="11.42578125" style="42" customWidth="1"/>
    <col min="4613" max="4613" width="13.5703125" style="42" customWidth="1"/>
    <col min="4614" max="4614" width="3.7109375" style="42" customWidth="1"/>
    <col min="4615" max="4615" width="4.85546875" style="42" customWidth="1"/>
    <col min="4616" max="4616" width="22.5703125" style="42" customWidth="1"/>
    <col min="4617" max="4617" width="8.5703125" style="42" customWidth="1"/>
    <col min="4618" max="4621" width="7.140625" style="42" customWidth="1"/>
    <col min="4622" max="4623" width="11" style="42" customWidth="1"/>
    <col min="4624" max="4864" width="9.140625" style="42"/>
    <col min="4865" max="4865" width="10.7109375" style="42" customWidth="1"/>
    <col min="4866" max="4866" width="22.140625" style="42" customWidth="1"/>
    <col min="4867" max="4867" width="11" style="42" customWidth="1"/>
    <col min="4868" max="4868" width="11.42578125" style="42" customWidth="1"/>
    <col min="4869" max="4869" width="13.5703125" style="42" customWidth="1"/>
    <col min="4870" max="4870" width="3.7109375" style="42" customWidth="1"/>
    <col min="4871" max="4871" width="4.85546875" style="42" customWidth="1"/>
    <col min="4872" max="4872" width="22.5703125" style="42" customWidth="1"/>
    <col min="4873" max="4873" width="8.5703125" style="42" customWidth="1"/>
    <col min="4874" max="4877" width="7.140625" style="42" customWidth="1"/>
    <col min="4878" max="4879" width="11" style="42" customWidth="1"/>
    <col min="4880" max="5120" width="9.140625" style="42"/>
    <col min="5121" max="5121" width="10.7109375" style="42" customWidth="1"/>
    <col min="5122" max="5122" width="22.140625" style="42" customWidth="1"/>
    <col min="5123" max="5123" width="11" style="42" customWidth="1"/>
    <col min="5124" max="5124" width="11.42578125" style="42" customWidth="1"/>
    <col min="5125" max="5125" width="13.5703125" style="42" customWidth="1"/>
    <col min="5126" max="5126" width="3.7109375" style="42" customWidth="1"/>
    <col min="5127" max="5127" width="4.85546875" style="42" customWidth="1"/>
    <col min="5128" max="5128" width="22.5703125" style="42" customWidth="1"/>
    <col min="5129" max="5129" width="8.5703125" style="42" customWidth="1"/>
    <col min="5130" max="5133" width="7.140625" style="42" customWidth="1"/>
    <col min="5134" max="5135" width="11" style="42" customWidth="1"/>
    <col min="5136" max="5376" width="9.140625" style="42"/>
    <col min="5377" max="5377" width="10.7109375" style="42" customWidth="1"/>
    <col min="5378" max="5378" width="22.140625" style="42" customWidth="1"/>
    <col min="5379" max="5379" width="11" style="42" customWidth="1"/>
    <col min="5380" max="5380" width="11.42578125" style="42" customWidth="1"/>
    <col min="5381" max="5381" width="13.5703125" style="42" customWidth="1"/>
    <col min="5382" max="5382" width="3.7109375" style="42" customWidth="1"/>
    <col min="5383" max="5383" width="4.85546875" style="42" customWidth="1"/>
    <col min="5384" max="5384" width="22.5703125" style="42" customWidth="1"/>
    <col min="5385" max="5385" width="8.5703125" style="42" customWidth="1"/>
    <col min="5386" max="5389" width="7.140625" style="42" customWidth="1"/>
    <col min="5390" max="5391" width="11" style="42" customWidth="1"/>
    <col min="5392" max="5632" width="9.140625" style="42"/>
    <col min="5633" max="5633" width="10.7109375" style="42" customWidth="1"/>
    <col min="5634" max="5634" width="22.140625" style="42" customWidth="1"/>
    <col min="5635" max="5635" width="11" style="42" customWidth="1"/>
    <col min="5636" max="5636" width="11.42578125" style="42" customWidth="1"/>
    <col min="5637" max="5637" width="13.5703125" style="42" customWidth="1"/>
    <col min="5638" max="5638" width="3.7109375" style="42" customWidth="1"/>
    <col min="5639" max="5639" width="4.85546875" style="42" customWidth="1"/>
    <col min="5640" max="5640" width="22.5703125" style="42" customWidth="1"/>
    <col min="5641" max="5641" width="8.5703125" style="42" customWidth="1"/>
    <col min="5642" max="5645" width="7.140625" style="42" customWidth="1"/>
    <col min="5646" max="5647" width="11" style="42" customWidth="1"/>
    <col min="5648" max="5888" width="9.140625" style="42"/>
    <col min="5889" max="5889" width="10.7109375" style="42" customWidth="1"/>
    <col min="5890" max="5890" width="22.140625" style="42" customWidth="1"/>
    <col min="5891" max="5891" width="11" style="42" customWidth="1"/>
    <col min="5892" max="5892" width="11.42578125" style="42" customWidth="1"/>
    <col min="5893" max="5893" width="13.5703125" style="42" customWidth="1"/>
    <col min="5894" max="5894" width="3.7109375" style="42" customWidth="1"/>
    <col min="5895" max="5895" width="4.85546875" style="42" customWidth="1"/>
    <col min="5896" max="5896" width="22.5703125" style="42" customWidth="1"/>
    <col min="5897" max="5897" width="8.5703125" style="42" customWidth="1"/>
    <col min="5898" max="5901" width="7.140625" style="42" customWidth="1"/>
    <col min="5902" max="5903" width="11" style="42" customWidth="1"/>
    <col min="5904" max="6144" width="9.140625" style="42"/>
    <col min="6145" max="6145" width="10.7109375" style="42" customWidth="1"/>
    <col min="6146" max="6146" width="22.140625" style="42" customWidth="1"/>
    <col min="6147" max="6147" width="11" style="42" customWidth="1"/>
    <col min="6148" max="6148" width="11.42578125" style="42" customWidth="1"/>
    <col min="6149" max="6149" width="13.5703125" style="42" customWidth="1"/>
    <col min="6150" max="6150" width="3.7109375" style="42" customWidth="1"/>
    <col min="6151" max="6151" width="4.85546875" style="42" customWidth="1"/>
    <col min="6152" max="6152" width="22.5703125" style="42" customWidth="1"/>
    <col min="6153" max="6153" width="8.5703125" style="42" customWidth="1"/>
    <col min="6154" max="6157" width="7.140625" style="42" customWidth="1"/>
    <col min="6158" max="6159" width="11" style="42" customWidth="1"/>
    <col min="6160" max="6400" width="9.140625" style="42"/>
    <col min="6401" max="6401" width="10.7109375" style="42" customWidth="1"/>
    <col min="6402" max="6402" width="22.140625" style="42" customWidth="1"/>
    <col min="6403" max="6403" width="11" style="42" customWidth="1"/>
    <col min="6404" max="6404" width="11.42578125" style="42" customWidth="1"/>
    <col min="6405" max="6405" width="13.5703125" style="42" customWidth="1"/>
    <col min="6406" max="6406" width="3.7109375" style="42" customWidth="1"/>
    <col min="6407" max="6407" width="4.85546875" style="42" customWidth="1"/>
    <col min="6408" max="6408" width="22.5703125" style="42" customWidth="1"/>
    <col min="6409" max="6409" width="8.5703125" style="42" customWidth="1"/>
    <col min="6410" max="6413" width="7.140625" style="42" customWidth="1"/>
    <col min="6414" max="6415" width="11" style="42" customWidth="1"/>
    <col min="6416" max="6656" width="9.140625" style="42"/>
    <col min="6657" max="6657" width="10.7109375" style="42" customWidth="1"/>
    <col min="6658" max="6658" width="22.140625" style="42" customWidth="1"/>
    <col min="6659" max="6659" width="11" style="42" customWidth="1"/>
    <col min="6660" max="6660" width="11.42578125" style="42" customWidth="1"/>
    <col min="6661" max="6661" width="13.5703125" style="42" customWidth="1"/>
    <col min="6662" max="6662" width="3.7109375" style="42" customWidth="1"/>
    <col min="6663" max="6663" width="4.85546875" style="42" customWidth="1"/>
    <col min="6664" max="6664" width="22.5703125" style="42" customWidth="1"/>
    <col min="6665" max="6665" width="8.5703125" style="42" customWidth="1"/>
    <col min="6666" max="6669" width="7.140625" style="42" customWidth="1"/>
    <col min="6670" max="6671" width="11" style="42" customWidth="1"/>
    <col min="6672" max="6912" width="9.140625" style="42"/>
    <col min="6913" max="6913" width="10.7109375" style="42" customWidth="1"/>
    <col min="6914" max="6914" width="22.140625" style="42" customWidth="1"/>
    <col min="6915" max="6915" width="11" style="42" customWidth="1"/>
    <col min="6916" max="6916" width="11.42578125" style="42" customWidth="1"/>
    <col min="6917" max="6917" width="13.5703125" style="42" customWidth="1"/>
    <col min="6918" max="6918" width="3.7109375" style="42" customWidth="1"/>
    <col min="6919" max="6919" width="4.85546875" style="42" customWidth="1"/>
    <col min="6920" max="6920" width="22.5703125" style="42" customWidth="1"/>
    <col min="6921" max="6921" width="8.5703125" style="42" customWidth="1"/>
    <col min="6922" max="6925" width="7.140625" style="42" customWidth="1"/>
    <col min="6926" max="6927" width="11" style="42" customWidth="1"/>
    <col min="6928" max="7168" width="9.140625" style="42"/>
    <col min="7169" max="7169" width="10.7109375" style="42" customWidth="1"/>
    <col min="7170" max="7170" width="22.140625" style="42" customWidth="1"/>
    <col min="7171" max="7171" width="11" style="42" customWidth="1"/>
    <col min="7172" max="7172" width="11.42578125" style="42" customWidth="1"/>
    <col min="7173" max="7173" width="13.5703125" style="42" customWidth="1"/>
    <col min="7174" max="7174" width="3.7109375" style="42" customWidth="1"/>
    <col min="7175" max="7175" width="4.85546875" style="42" customWidth="1"/>
    <col min="7176" max="7176" width="22.5703125" style="42" customWidth="1"/>
    <col min="7177" max="7177" width="8.5703125" style="42" customWidth="1"/>
    <col min="7178" max="7181" width="7.140625" style="42" customWidth="1"/>
    <col min="7182" max="7183" width="11" style="42" customWidth="1"/>
    <col min="7184" max="7424" width="9.140625" style="42"/>
    <col min="7425" max="7425" width="10.7109375" style="42" customWidth="1"/>
    <col min="7426" max="7426" width="22.140625" style="42" customWidth="1"/>
    <col min="7427" max="7427" width="11" style="42" customWidth="1"/>
    <col min="7428" max="7428" width="11.42578125" style="42" customWidth="1"/>
    <col min="7429" max="7429" width="13.5703125" style="42" customWidth="1"/>
    <col min="7430" max="7430" width="3.7109375" style="42" customWidth="1"/>
    <col min="7431" max="7431" width="4.85546875" style="42" customWidth="1"/>
    <col min="7432" max="7432" width="22.5703125" style="42" customWidth="1"/>
    <col min="7433" max="7433" width="8.5703125" style="42" customWidth="1"/>
    <col min="7434" max="7437" width="7.140625" style="42" customWidth="1"/>
    <col min="7438" max="7439" width="11" style="42" customWidth="1"/>
    <col min="7440" max="7680" width="9.140625" style="42"/>
    <col min="7681" max="7681" width="10.7109375" style="42" customWidth="1"/>
    <col min="7682" max="7682" width="22.140625" style="42" customWidth="1"/>
    <col min="7683" max="7683" width="11" style="42" customWidth="1"/>
    <col min="7684" max="7684" width="11.42578125" style="42" customWidth="1"/>
    <col min="7685" max="7685" width="13.5703125" style="42" customWidth="1"/>
    <col min="7686" max="7686" width="3.7109375" style="42" customWidth="1"/>
    <col min="7687" max="7687" width="4.85546875" style="42" customWidth="1"/>
    <col min="7688" max="7688" width="22.5703125" style="42" customWidth="1"/>
    <col min="7689" max="7689" width="8.5703125" style="42" customWidth="1"/>
    <col min="7690" max="7693" width="7.140625" style="42" customWidth="1"/>
    <col min="7694" max="7695" width="11" style="42" customWidth="1"/>
    <col min="7696" max="7936" width="9.140625" style="42"/>
    <col min="7937" max="7937" width="10.7109375" style="42" customWidth="1"/>
    <col min="7938" max="7938" width="22.140625" style="42" customWidth="1"/>
    <col min="7939" max="7939" width="11" style="42" customWidth="1"/>
    <col min="7940" max="7940" width="11.42578125" style="42" customWidth="1"/>
    <col min="7941" max="7941" width="13.5703125" style="42" customWidth="1"/>
    <col min="7942" max="7942" width="3.7109375" style="42" customWidth="1"/>
    <col min="7943" max="7943" width="4.85546875" style="42" customWidth="1"/>
    <col min="7944" max="7944" width="22.5703125" style="42" customWidth="1"/>
    <col min="7945" max="7945" width="8.5703125" style="42" customWidth="1"/>
    <col min="7946" max="7949" width="7.140625" style="42" customWidth="1"/>
    <col min="7950" max="7951" width="11" style="42" customWidth="1"/>
    <col min="7952" max="8192" width="9.140625" style="42"/>
    <col min="8193" max="8193" width="10.7109375" style="42" customWidth="1"/>
    <col min="8194" max="8194" width="22.140625" style="42" customWidth="1"/>
    <col min="8195" max="8195" width="11" style="42" customWidth="1"/>
    <col min="8196" max="8196" width="11.42578125" style="42" customWidth="1"/>
    <col min="8197" max="8197" width="13.5703125" style="42" customWidth="1"/>
    <col min="8198" max="8198" width="3.7109375" style="42" customWidth="1"/>
    <col min="8199" max="8199" width="4.85546875" style="42" customWidth="1"/>
    <col min="8200" max="8200" width="22.5703125" style="42" customWidth="1"/>
    <col min="8201" max="8201" width="8.5703125" style="42" customWidth="1"/>
    <col min="8202" max="8205" width="7.140625" style="42" customWidth="1"/>
    <col min="8206" max="8207" width="11" style="42" customWidth="1"/>
    <col min="8208" max="8448" width="9.140625" style="42"/>
    <col min="8449" max="8449" width="10.7109375" style="42" customWidth="1"/>
    <col min="8450" max="8450" width="22.140625" style="42" customWidth="1"/>
    <col min="8451" max="8451" width="11" style="42" customWidth="1"/>
    <col min="8452" max="8452" width="11.42578125" style="42" customWidth="1"/>
    <col min="8453" max="8453" width="13.5703125" style="42" customWidth="1"/>
    <col min="8454" max="8454" width="3.7109375" style="42" customWidth="1"/>
    <col min="8455" max="8455" width="4.85546875" style="42" customWidth="1"/>
    <col min="8456" max="8456" width="22.5703125" style="42" customWidth="1"/>
    <col min="8457" max="8457" width="8.5703125" style="42" customWidth="1"/>
    <col min="8458" max="8461" width="7.140625" style="42" customWidth="1"/>
    <col min="8462" max="8463" width="11" style="42" customWidth="1"/>
    <col min="8464" max="8704" width="9.140625" style="42"/>
    <col min="8705" max="8705" width="10.7109375" style="42" customWidth="1"/>
    <col min="8706" max="8706" width="22.140625" style="42" customWidth="1"/>
    <col min="8707" max="8707" width="11" style="42" customWidth="1"/>
    <col min="8708" max="8708" width="11.42578125" style="42" customWidth="1"/>
    <col min="8709" max="8709" width="13.5703125" style="42" customWidth="1"/>
    <col min="8710" max="8710" width="3.7109375" style="42" customWidth="1"/>
    <col min="8711" max="8711" width="4.85546875" style="42" customWidth="1"/>
    <col min="8712" max="8712" width="22.5703125" style="42" customWidth="1"/>
    <col min="8713" max="8713" width="8.5703125" style="42" customWidth="1"/>
    <col min="8714" max="8717" width="7.140625" style="42" customWidth="1"/>
    <col min="8718" max="8719" width="11" style="42" customWidth="1"/>
    <col min="8720" max="8960" width="9.140625" style="42"/>
    <col min="8961" max="8961" width="10.7109375" style="42" customWidth="1"/>
    <col min="8962" max="8962" width="22.140625" style="42" customWidth="1"/>
    <col min="8963" max="8963" width="11" style="42" customWidth="1"/>
    <col min="8964" max="8964" width="11.42578125" style="42" customWidth="1"/>
    <col min="8965" max="8965" width="13.5703125" style="42" customWidth="1"/>
    <col min="8966" max="8966" width="3.7109375" style="42" customWidth="1"/>
    <col min="8967" max="8967" width="4.85546875" style="42" customWidth="1"/>
    <col min="8968" max="8968" width="22.5703125" style="42" customWidth="1"/>
    <col min="8969" max="8969" width="8.5703125" style="42" customWidth="1"/>
    <col min="8970" max="8973" width="7.140625" style="42" customWidth="1"/>
    <col min="8974" max="8975" width="11" style="42" customWidth="1"/>
    <col min="8976" max="9216" width="9.140625" style="42"/>
    <col min="9217" max="9217" width="10.7109375" style="42" customWidth="1"/>
    <col min="9218" max="9218" width="22.140625" style="42" customWidth="1"/>
    <col min="9219" max="9219" width="11" style="42" customWidth="1"/>
    <col min="9220" max="9220" width="11.42578125" style="42" customWidth="1"/>
    <col min="9221" max="9221" width="13.5703125" style="42" customWidth="1"/>
    <col min="9222" max="9222" width="3.7109375" style="42" customWidth="1"/>
    <col min="9223" max="9223" width="4.85546875" style="42" customWidth="1"/>
    <col min="9224" max="9224" width="22.5703125" style="42" customWidth="1"/>
    <col min="9225" max="9225" width="8.5703125" style="42" customWidth="1"/>
    <col min="9226" max="9229" width="7.140625" style="42" customWidth="1"/>
    <col min="9230" max="9231" width="11" style="42" customWidth="1"/>
    <col min="9232" max="9472" width="9.140625" style="42"/>
    <col min="9473" max="9473" width="10.7109375" style="42" customWidth="1"/>
    <col min="9474" max="9474" width="22.140625" style="42" customWidth="1"/>
    <col min="9475" max="9475" width="11" style="42" customWidth="1"/>
    <col min="9476" max="9476" width="11.42578125" style="42" customWidth="1"/>
    <col min="9477" max="9477" width="13.5703125" style="42" customWidth="1"/>
    <col min="9478" max="9478" width="3.7109375" style="42" customWidth="1"/>
    <col min="9479" max="9479" width="4.85546875" style="42" customWidth="1"/>
    <col min="9480" max="9480" width="22.5703125" style="42" customWidth="1"/>
    <col min="9481" max="9481" width="8.5703125" style="42" customWidth="1"/>
    <col min="9482" max="9485" width="7.140625" style="42" customWidth="1"/>
    <col min="9486" max="9487" width="11" style="42" customWidth="1"/>
    <col min="9488" max="9728" width="9.140625" style="42"/>
    <col min="9729" max="9729" width="10.7109375" style="42" customWidth="1"/>
    <col min="9730" max="9730" width="22.140625" style="42" customWidth="1"/>
    <col min="9731" max="9731" width="11" style="42" customWidth="1"/>
    <col min="9732" max="9732" width="11.42578125" style="42" customWidth="1"/>
    <col min="9733" max="9733" width="13.5703125" style="42" customWidth="1"/>
    <col min="9734" max="9734" width="3.7109375" style="42" customWidth="1"/>
    <col min="9735" max="9735" width="4.85546875" style="42" customWidth="1"/>
    <col min="9736" max="9736" width="22.5703125" style="42" customWidth="1"/>
    <col min="9737" max="9737" width="8.5703125" style="42" customWidth="1"/>
    <col min="9738" max="9741" width="7.140625" style="42" customWidth="1"/>
    <col min="9742" max="9743" width="11" style="42" customWidth="1"/>
    <col min="9744" max="9984" width="9.140625" style="42"/>
    <col min="9985" max="9985" width="10.7109375" style="42" customWidth="1"/>
    <col min="9986" max="9986" width="22.140625" style="42" customWidth="1"/>
    <col min="9987" max="9987" width="11" style="42" customWidth="1"/>
    <col min="9988" max="9988" width="11.42578125" style="42" customWidth="1"/>
    <col min="9989" max="9989" width="13.5703125" style="42" customWidth="1"/>
    <col min="9990" max="9990" width="3.7109375" style="42" customWidth="1"/>
    <col min="9991" max="9991" width="4.85546875" style="42" customWidth="1"/>
    <col min="9992" max="9992" width="22.5703125" style="42" customWidth="1"/>
    <col min="9993" max="9993" width="8.5703125" style="42" customWidth="1"/>
    <col min="9994" max="9997" width="7.140625" style="42" customWidth="1"/>
    <col min="9998" max="9999" width="11" style="42" customWidth="1"/>
    <col min="10000" max="10240" width="9.140625" style="42"/>
    <col min="10241" max="10241" width="10.7109375" style="42" customWidth="1"/>
    <col min="10242" max="10242" width="22.140625" style="42" customWidth="1"/>
    <col min="10243" max="10243" width="11" style="42" customWidth="1"/>
    <col min="10244" max="10244" width="11.42578125" style="42" customWidth="1"/>
    <col min="10245" max="10245" width="13.5703125" style="42" customWidth="1"/>
    <col min="10246" max="10246" width="3.7109375" style="42" customWidth="1"/>
    <col min="10247" max="10247" width="4.85546875" style="42" customWidth="1"/>
    <col min="10248" max="10248" width="22.5703125" style="42" customWidth="1"/>
    <col min="10249" max="10249" width="8.5703125" style="42" customWidth="1"/>
    <col min="10250" max="10253" width="7.140625" style="42" customWidth="1"/>
    <col min="10254" max="10255" width="11" style="42" customWidth="1"/>
    <col min="10256" max="10496" width="9.140625" style="42"/>
    <col min="10497" max="10497" width="10.7109375" style="42" customWidth="1"/>
    <col min="10498" max="10498" width="22.140625" style="42" customWidth="1"/>
    <col min="10499" max="10499" width="11" style="42" customWidth="1"/>
    <col min="10500" max="10500" width="11.42578125" style="42" customWidth="1"/>
    <col min="10501" max="10501" width="13.5703125" style="42" customWidth="1"/>
    <col min="10502" max="10502" width="3.7109375" style="42" customWidth="1"/>
    <col min="10503" max="10503" width="4.85546875" style="42" customWidth="1"/>
    <col min="10504" max="10504" width="22.5703125" style="42" customWidth="1"/>
    <col min="10505" max="10505" width="8.5703125" style="42" customWidth="1"/>
    <col min="10506" max="10509" width="7.140625" style="42" customWidth="1"/>
    <col min="10510" max="10511" width="11" style="42" customWidth="1"/>
    <col min="10512" max="10752" width="9.140625" style="42"/>
    <col min="10753" max="10753" width="10.7109375" style="42" customWidth="1"/>
    <col min="10754" max="10754" width="22.140625" style="42" customWidth="1"/>
    <col min="10755" max="10755" width="11" style="42" customWidth="1"/>
    <col min="10756" max="10756" width="11.42578125" style="42" customWidth="1"/>
    <col min="10757" max="10757" width="13.5703125" style="42" customWidth="1"/>
    <col min="10758" max="10758" width="3.7109375" style="42" customWidth="1"/>
    <col min="10759" max="10759" width="4.85546875" style="42" customWidth="1"/>
    <col min="10760" max="10760" width="22.5703125" style="42" customWidth="1"/>
    <col min="10761" max="10761" width="8.5703125" style="42" customWidth="1"/>
    <col min="10762" max="10765" width="7.140625" style="42" customWidth="1"/>
    <col min="10766" max="10767" width="11" style="42" customWidth="1"/>
    <col min="10768" max="11008" width="9.140625" style="42"/>
    <col min="11009" max="11009" width="10.7109375" style="42" customWidth="1"/>
    <col min="11010" max="11010" width="22.140625" style="42" customWidth="1"/>
    <col min="11011" max="11011" width="11" style="42" customWidth="1"/>
    <col min="11012" max="11012" width="11.42578125" style="42" customWidth="1"/>
    <col min="11013" max="11013" width="13.5703125" style="42" customWidth="1"/>
    <col min="11014" max="11014" width="3.7109375" style="42" customWidth="1"/>
    <col min="11015" max="11015" width="4.85546875" style="42" customWidth="1"/>
    <col min="11016" max="11016" width="22.5703125" style="42" customWidth="1"/>
    <col min="11017" max="11017" width="8.5703125" style="42" customWidth="1"/>
    <col min="11018" max="11021" width="7.140625" style="42" customWidth="1"/>
    <col min="11022" max="11023" width="11" style="42" customWidth="1"/>
    <col min="11024" max="11264" width="9.140625" style="42"/>
    <col min="11265" max="11265" width="10.7109375" style="42" customWidth="1"/>
    <col min="11266" max="11266" width="22.140625" style="42" customWidth="1"/>
    <col min="11267" max="11267" width="11" style="42" customWidth="1"/>
    <col min="11268" max="11268" width="11.42578125" style="42" customWidth="1"/>
    <col min="11269" max="11269" width="13.5703125" style="42" customWidth="1"/>
    <col min="11270" max="11270" width="3.7109375" style="42" customWidth="1"/>
    <col min="11271" max="11271" width="4.85546875" style="42" customWidth="1"/>
    <col min="11272" max="11272" width="22.5703125" style="42" customWidth="1"/>
    <col min="11273" max="11273" width="8.5703125" style="42" customWidth="1"/>
    <col min="11274" max="11277" width="7.140625" style="42" customWidth="1"/>
    <col min="11278" max="11279" width="11" style="42" customWidth="1"/>
    <col min="11280" max="11520" width="9.140625" style="42"/>
    <col min="11521" max="11521" width="10.7109375" style="42" customWidth="1"/>
    <col min="11522" max="11522" width="22.140625" style="42" customWidth="1"/>
    <col min="11523" max="11523" width="11" style="42" customWidth="1"/>
    <col min="11524" max="11524" width="11.42578125" style="42" customWidth="1"/>
    <col min="11525" max="11525" width="13.5703125" style="42" customWidth="1"/>
    <col min="11526" max="11526" width="3.7109375" style="42" customWidth="1"/>
    <col min="11527" max="11527" width="4.85546875" style="42" customWidth="1"/>
    <col min="11528" max="11528" width="22.5703125" style="42" customWidth="1"/>
    <col min="11529" max="11529" width="8.5703125" style="42" customWidth="1"/>
    <col min="11530" max="11533" width="7.140625" style="42" customWidth="1"/>
    <col min="11534" max="11535" width="11" style="42" customWidth="1"/>
    <col min="11536" max="11776" width="9.140625" style="42"/>
    <col min="11777" max="11777" width="10.7109375" style="42" customWidth="1"/>
    <col min="11778" max="11778" width="22.140625" style="42" customWidth="1"/>
    <col min="11779" max="11779" width="11" style="42" customWidth="1"/>
    <col min="11780" max="11780" width="11.42578125" style="42" customWidth="1"/>
    <col min="11781" max="11781" width="13.5703125" style="42" customWidth="1"/>
    <col min="11782" max="11782" width="3.7109375" style="42" customWidth="1"/>
    <col min="11783" max="11783" width="4.85546875" style="42" customWidth="1"/>
    <col min="11784" max="11784" width="22.5703125" style="42" customWidth="1"/>
    <col min="11785" max="11785" width="8.5703125" style="42" customWidth="1"/>
    <col min="11786" max="11789" width="7.140625" style="42" customWidth="1"/>
    <col min="11790" max="11791" width="11" style="42" customWidth="1"/>
    <col min="11792" max="12032" width="9.140625" style="42"/>
    <col min="12033" max="12033" width="10.7109375" style="42" customWidth="1"/>
    <col min="12034" max="12034" width="22.140625" style="42" customWidth="1"/>
    <col min="12035" max="12035" width="11" style="42" customWidth="1"/>
    <col min="12036" max="12036" width="11.42578125" style="42" customWidth="1"/>
    <col min="12037" max="12037" width="13.5703125" style="42" customWidth="1"/>
    <col min="12038" max="12038" width="3.7109375" style="42" customWidth="1"/>
    <col min="12039" max="12039" width="4.85546875" style="42" customWidth="1"/>
    <col min="12040" max="12040" width="22.5703125" style="42" customWidth="1"/>
    <col min="12041" max="12041" width="8.5703125" style="42" customWidth="1"/>
    <col min="12042" max="12045" width="7.140625" style="42" customWidth="1"/>
    <col min="12046" max="12047" width="11" style="42" customWidth="1"/>
    <col min="12048" max="12288" width="9.140625" style="42"/>
    <col min="12289" max="12289" width="10.7109375" style="42" customWidth="1"/>
    <col min="12290" max="12290" width="22.140625" style="42" customWidth="1"/>
    <col min="12291" max="12291" width="11" style="42" customWidth="1"/>
    <col min="12292" max="12292" width="11.42578125" style="42" customWidth="1"/>
    <col min="12293" max="12293" width="13.5703125" style="42" customWidth="1"/>
    <col min="12294" max="12294" width="3.7109375" style="42" customWidth="1"/>
    <col min="12295" max="12295" width="4.85546875" style="42" customWidth="1"/>
    <col min="12296" max="12296" width="22.5703125" style="42" customWidth="1"/>
    <col min="12297" max="12297" width="8.5703125" style="42" customWidth="1"/>
    <col min="12298" max="12301" width="7.140625" style="42" customWidth="1"/>
    <col min="12302" max="12303" width="11" style="42" customWidth="1"/>
    <col min="12304" max="12544" width="9.140625" style="42"/>
    <col min="12545" max="12545" width="10.7109375" style="42" customWidth="1"/>
    <col min="12546" max="12546" width="22.140625" style="42" customWidth="1"/>
    <col min="12547" max="12547" width="11" style="42" customWidth="1"/>
    <col min="12548" max="12548" width="11.42578125" style="42" customWidth="1"/>
    <col min="12549" max="12549" width="13.5703125" style="42" customWidth="1"/>
    <col min="12550" max="12550" width="3.7109375" style="42" customWidth="1"/>
    <col min="12551" max="12551" width="4.85546875" style="42" customWidth="1"/>
    <col min="12552" max="12552" width="22.5703125" style="42" customWidth="1"/>
    <col min="12553" max="12553" width="8.5703125" style="42" customWidth="1"/>
    <col min="12554" max="12557" width="7.140625" style="42" customWidth="1"/>
    <col min="12558" max="12559" width="11" style="42" customWidth="1"/>
    <col min="12560" max="12800" width="9.140625" style="42"/>
    <col min="12801" max="12801" width="10.7109375" style="42" customWidth="1"/>
    <col min="12802" max="12802" width="22.140625" style="42" customWidth="1"/>
    <col min="12803" max="12803" width="11" style="42" customWidth="1"/>
    <col min="12804" max="12804" width="11.42578125" style="42" customWidth="1"/>
    <col min="12805" max="12805" width="13.5703125" style="42" customWidth="1"/>
    <col min="12806" max="12806" width="3.7109375" style="42" customWidth="1"/>
    <col min="12807" max="12807" width="4.85546875" style="42" customWidth="1"/>
    <col min="12808" max="12808" width="22.5703125" style="42" customWidth="1"/>
    <col min="12809" max="12809" width="8.5703125" style="42" customWidth="1"/>
    <col min="12810" max="12813" width="7.140625" style="42" customWidth="1"/>
    <col min="12814" max="12815" width="11" style="42" customWidth="1"/>
    <col min="12816" max="13056" width="9.140625" style="42"/>
    <col min="13057" max="13057" width="10.7109375" style="42" customWidth="1"/>
    <col min="13058" max="13058" width="22.140625" style="42" customWidth="1"/>
    <col min="13059" max="13059" width="11" style="42" customWidth="1"/>
    <col min="13060" max="13060" width="11.42578125" style="42" customWidth="1"/>
    <col min="13061" max="13061" width="13.5703125" style="42" customWidth="1"/>
    <col min="13062" max="13062" width="3.7109375" style="42" customWidth="1"/>
    <col min="13063" max="13063" width="4.85546875" style="42" customWidth="1"/>
    <col min="13064" max="13064" width="22.5703125" style="42" customWidth="1"/>
    <col min="13065" max="13065" width="8.5703125" style="42" customWidth="1"/>
    <col min="13066" max="13069" width="7.140625" style="42" customWidth="1"/>
    <col min="13070" max="13071" width="11" style="42" customWidth="1"/>
    <col min="13072" max="13312" width="9.140625" style="42"/>
    <col min="13313" max="13313" width="10.7109375" style="42" customWidth="1"/>
    <col min="13314" max="13314" width="22.140625" style="42" customWidth="1"/>
    <col min="13315" max="13315" width="11" style="42" customWidth="1"/>
    <col min="13316" max="13316" width="11.42578125" style="42" customWidth="1"/>
    <col min="13317" max="13317" width="13.5703125" style="42" customWidth="1"/>
    <col min="13318" max="13318" width="3.7109375" style="42" customWidth="1"/>
    <col min="13319" max="13319" width="4.85546875" style="42" customWidth="1"/>
    <col min="13320" max="13320" width="22.5703125" style="42" customWidth="1"/>
    <col min="13321" max="13321" width="8.5703125" style="42" customWidth="1"/>
    <col min="13322" max="13325" width="7.140625" style="42" customWidth="1"/>
    <col min="13326" max="13327" width="11" style="42" customWidth="1"/>
    <col min="13328" max="13568" width="9.140625" style="42"/>
    <col min="13569" max="13569" width="10.7109375" style="42" customWidth="1"/>
    <col min="13570" max="13570" width="22.140625" style="42" customWidth="1"/>
    <col min="13571" max="13571" width="11" style="42" customWidth="1"/>
    <col min="13572" max="13572" width="11.42578125" style="42" customWidth="1"/>
    <col min="13573" max="13573" width="13.5703125" style="42" customWidth="1"/>
    <col min="13574" max="13574" width="3.7109375" style="42" customWidth="1"/>
    <col min="13575" max="13575" width="4.85546875" style="42" customWidth="1"/>
    <col min="13576" max="13576" width="22.5703125" style="42" customWidth="1"/>
    <col min="13577" max="13577" width="8.5703125" style="42" customWidth="1"/>
    <col min="13578" max="13581" width="7.140625" style="42" customWidth="1"/>
    <col min="13582" max="13583" width="11" style="42" customWidth="1"/>
    <col min="13584" max="13824" width="9.140625" style="42"/>
    <col min="13825" max="13825" width="10.7109375" style="42" customWidth="1"/>
    <col min="13826" max="13826" width="22.140625" style="42" customWidth="1"/>
    <col min="13827" max="13827" width="11" style="42" customWidth="1"/>
    <col min="13828" max="13828" width="11.42578125" style="42" customWidth="1"/>
    <col min="13829" max="13829" width="13.5703125" style="42" customWidth="1"/>
    <col min="13830" max="13830" width="3.7109375" style="42" customWidth="1"/>
    <col min="13831" max="13831" width="4.85546875" style="42" customWidth="1"/>
    <col min="13832" max="13832" width="22.5703125" style="42" customWidth="1"/>
    <col min="13833" max="13833" width="8.5703125" style="42" customWidth="1"/>
    <col min="13834" max="13837" width="7.140625" style="42" customWidth="1"/>
    <col min="13838" max="13839" width="11" style="42" customWidth="1"/>
    <col min="13840" max="14080" width="9.140625" style="42"/>
    <col min="14081" max="14081" width="10.7109375" style="42" customWidth="1"/>
    <col min="14082" max="14082" width="22.140625" style="42" customWidth="1"/>
    <col min="14083" max="14083" width="11" style="42" customWidth="1"/>
    <col min="14084" max="14084" width="11.42578125" style="42" customWidth="1"/>
    <col min="14085" max="14085" width="13.5703125" style="42" customWidth="1"/>
    <col min="14086" max="14086" width="3.7109375" style="42" customWidth="1"/>
    <col min="14087" max="14087" width="4.85546875" style="42" customWidth="1"/>
    <col min="14088" max="14088" width="22.5703125" style="42" customWidth="1"/>
    <col min="14089" max="14089" width="8.5703125" style="42" customWidth="1"/>
    <col min="14090" max="14093" width="7.140625" style="42" customWidth="1"/>
    <col min="14094" max="14095" width="11" style="42" customWidth="1"/>
    <col min="14096" max="14336" width="9.140625" style="42"/>
    <col min="14337" max="14337" width="10.7109375" style="42" customWidth="1"/>
    <col min="14338" max="14338" width="22.140625" style="42" customWidth="1"/>
    <col min="14339" max="14339" width="11" style="42" customWidth="1"/>
    <col min="14340" max="14340" width="11.42578125" style="42" customWidth="1"/>
    <col min="14341" max="14341" width="13.5703125" style="42" customWidth="1"/>
    <col min="14342" max="14342" width="3.7109375" style="42" customWidth="1"/>
    <col min="14343" max="14343" width="4.85546875" style="42" customWidth="1"/>
    <col min="14344" max="14344" width="22.5703125" style="42" customWidth="1"/>
    <col min="14345" max="14345" width="8.5703125" style="42" customWidth="1"/>
    <col min="14346" max="14349" width="7.140625" style="42" customWidth="1"/>
    <col min="14350" max="14351" width="11" style="42" customWidth="1"/>
    <col min="14352" max="14592" width="9.140625" style="42"/>
    <col min="14593" max="14593" width="10.7109375" style="42" customWidth="1"/>
    <col min="14594" max="14594" width="22.140625" style="42" customWidth="1"/>
    <col min="14595" max="14595" width="11" style="42" customWidth="1"/>
    <col min="14596" max="14596" width="11.42578125" style="42" customWidth="1"/>
    <col min="14597" max="14597" width="13.5703125" style="42" customWidth="1"/>
    <col min="14598" max="14598" width="3.7109375" style="42" customWidth="1"/>
    <col min="14599" max="14599" width="4.85546875" style="42" customWidth="1"/>
    <col min="14600" max="14600" width="22.5703125" style="42" customWidth="1"/>
    <col min="14601" max="14601" width="8.5703125" style="42" customWidth="1"/>
    <col min="14602" max="14605" width="7.140625" style="42" customWidth="1"/>
    <col min="14606" max="14607" width="11" style="42" customWidth="1"/>
    <col min="14608" max="14848" width="9.140625" style="42"/>
    <col min="14849" max="14849" width="10.7109375" style="42" customWidth="1"/>
    <col min="14850" max="14850" width="22.140625" style="42" customWidth="1"/>
    <col min="14851" max="14851" width="11" style="42" customWidth="1"/>
    <col min="14852" max="14852" width="11.42578125" style="42" customWidth="1"/>
    <col min="14853" max="14853" width="13.5703125" style="42" customWidth="1"/>
    <col min="14854" max="14854" width="3.7109375" style="42" customWidth="1"/>
    <col min="14855" max="14855" width="4.85546875" style="42" customWidth="1"/>
    <col min="14856" max="14856" width="22.5703125" style="42" customWidth="1"/>
    <col min="14857" max="14857" width="8.5703125" style="42" customWidth="1"/>
    <col min="14858" max="14861" width="7.140625" style="42" customWidth="1"/>
    <col min="14862" max="14863" width="11" style="42" customWidth="1"/>
    <col min="14864" max="15104" width="9.140625" style="42"/>
    <col min="15105" max="15105" width="10.7109375" style="42" customWidth="1"/>
    <col min="15106" max="15106" width="22.140625" style="42" customWidth="1"/>
    <col min="15107" max="15107" width="11" style="42" customWidth="1"/>
    <col min="15108" max="15108" width="11.42578125" style="42" customWidth="1"/>
    <col min="15109" max="15109" width="13.5703125" style="42" customWidth="1"/>
    <col min="15110" max="15110" width="3.7109375" style="42" customWidth="1"/>
    <col min="15111" max="15111" width="4.85546875" style="42" customWidth="1"/>
    <col min="15112" max="15112" width="22.5703125" style="42" customWidth="1"/>
    <col min="15113" max="15113" width="8.5703125" style="42" customWidth="1"/>
    <col min="15114" max="15117" width="7.140625" style="42" customWidth="1"/>
    <col min="15118" max="15119" width="11" style="42" customWidth="1"/>
    <col min="15120" max="15360" width="9.140625" style="42"/>
    <col min="15361" max="15361" width="10.7109375" style="42" customWidth="1"/>
    <col min="15362" max="15362" width="22.140625" style="42" customWidth="1"/>
    <col min="15363" max="15363" width="11" style="42" customWidth="1"/>
    <col min="15364" max="15364" width="11.42578125" style="42" customWidth="1"/>
    <col min="15365" max="15365" width="13.5703125" style="42" customWidth="1"/>
    <col min="15366" max="15366" width="3.7109375" style="42" customWidth="1"/>
    <col min="15367" max="15367" width="4.85546875" style="42" customWidth="1"/>
    <col min="15368" max="15368" width="22.5703125" style="42" customWidth="1"/>
    <col min="15369" max="15369" width="8.5703125" style="42" customWidth="1"/>
    <col min="15370" max="15373" width="7.140625" style="42" customWidth="1"/>
    <col min="15374" max="15375" width="11" style="42" customWidth="1"/>
    <col min="15376" max="15616" width="9.140625" style="42"/>
    <col min="15617" max="15617" width="10.7109375" style="42" customWidth="1"/>
    <col min="15618" max="15618" width="22.140625" style="42" customWidth="1"/>
    <col min="15619" max="15619" width="11" style="42" customWidth="1"/>
    <col min="15620" max="15620" width="11.42578125" style="42" customWidth="1"/>
    <col min="15621" max="15621" width="13.5703125" style="42" customWidth="1"/>
    <col min="15622" max="15622" width="3.7109375" style="42" customWidth="1"/>
    <col min="15623" max="15623" width="4.85546875" style="42" customWidth="1"/>
    <col min="15624" max="15624" width="22.5703125" style="42" customWidth="1"/>
    <col min="15625" max="15625" width="8.5703125" style="42" customWidth="1"/>
    <col min="15626" max="15629" width="7.140625" style="42" customWidth="1"/>
    <col min="15630" max="15631" width="11" style="42" customWidth="1"/>
    <col min="15632" max="15872" width="9.140625" style="42"/>
    <col min="15873" max="15873" width="10.7109375" style="42" customWidth="1"/>
    <col min="15874" max="15874" width="22.140625" style="42" customWidth="1"/>
    <col min="15875" max="15875" width="11" style="42" customWidth="1"/>
    <col min="15876" max="15876" width="11.42578125" style="42" customWidth="1"/>
    <col min="15877" max="15877" width="13.5703125" style="42" customWidth="1"/>
    <col min="15878" max="15878" width="3.7109375" style="42" customWidth="1"/>
    <col min="15879" max="15879" width="4.85546875" style="42" customWidth="1"/>
    <col min="15880" max="15880" width="22.5703125" style="42" customWidth="1"/>
    <col min="15881" max="15881" width="8.5703125" style="42" customWidth="1"/>
    <col min="15882" max="15885" width="7.140625" style="42" customWidth="1"/>
    <col min="15886" max="15887" width="11" style="42" customWidth="1"/>
    <col min="15888" max="16128" width="9.140625" style="42"/>
    <col min="16129" max="16129" width="10.7109375" style="42" customWidth="1"/>
    <col min="16130" max="16130" width="22.140625" style="42" customWidth="1"/>
    <col min="16131" max="16131" width="11" style="42" customWidth="1"/>
    <col min="16132" max="16132" width="11.42578125" style="42" customWidth="1"/>
    <col min="16133" max="16133" width="13.5703125" style="42" customWidth="1"/>
    <col min="16134" max="16134" width="3.7109375" style="42" customWidth="1"/>
    <col min="16135" max="16135" width="4.85546875" style="42" customWidth="1"/>
    <col min="16136" max="16136" width="22.5703125" style="42" customWidth="1"/>
    <col min="16137" max="16137" width="8.5703125" style="42" customWidth="1"/>
    <col min="16138" max="16141" width="7.140625" style="42" customWidth="1"/>
    <col min="16142" max="16143" width="11" style="42" customWidth="1"/>
    <col min="16144" max="16384" width="9.140625" style="42"/>
  </cols>
  <sheetData>
    <row r="1" spans="1:15" x14ac:dyDescent="0.35">
      <c r="A1" s="124" t="s">
        <v>113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1:15" x14ac:dyDescent="0.35">
      <c r="B2" s="42" t="s">
        <v>114</v>
      </c>
      <c r="H2" s="43" t="s">
        <v>115</v>
      </c>
      <c r="I2" s="42" t="s">
        <v>116</v>
      </c>
    </row>
    <row r="3" spans="1:15" x14ac:dyDescent="0.35">
      <c r="I3" s="42" t="s">
        <v>117</v>
      </c>
    </row>
    <row r="4" spans="1:15" ht="12" customHeight="1" x14ac:dyDescent="0.35"/>
    <row r="5" spans="1:15" s="48" customFormat="1" x14ac:dyDescent="0.35">
      <c r="A5" s="44" t="s">
        <v>118</v>
      </c>
      <c r="B5" s="125" t="s">
        <v>119</v>
      </c>
      <c r="C5" s="126"/>
      <c r="D5" s="127"/>
      <c r="E5" s="45" t="s">
        <v>120</v>
      </c>
      <c r="F5" s="46"/>
      <c r="G5" s="47" t="s">
        <v>121</v>
      </c>
      <c r="H5" s="128" t="s">
        <v>122</v>
      </c>
      <c r="I5" s="129"/>
      <c r="J5" s="125" t="s">
        <v>123</v>
      </c>
      <c r="K5" s="126"/>
      <c r="L5" s="127"/>
      <c r="M5" s="44" t="s">
        <v>124</v>
      </c>
      <c r="N5" s="44" t="s">
        <v>125</v>
      </c>
      <c r="O5" s="44" t="s">
        <v>126</v>
      </c>
    </row>
    <row r="6" spans="1:15" s="52" customFormat="1" x14ac:dyDescent="0.35">
      <c r="A6" s="49" t="s">
        <v>127</v>
      </c>
      <c r="B6" s="49" t="s">
        <v>128</v>
      </c>
      <c r="C6" s="49" t="s">
        <v>129</v>
      </c>
      <c r="D6" s="49" t="s">
        <v>130</v>
      </c>
      <c r="E6" s="49" t="s">
        <v>131</v>
      </c>
      <c r="F6" s="49" t="s">
        <v>132</v>
      </c>
      <c r="G6" s="50" t="s">
        <v>133</v>
      </c>
      <c r="H6" s="50" t="s">
        <v>134</v>
      </c>
      <c r="I6" s="51" t="s">
        <v>135</v>
      </c>
      <c r="J6" s="130" t="s">
        <v>136</v>
      </c>
      <c r="K6" s="131"/>
      <c r="L6" s="132"/>
      <c r="M6" s="49" t="s">
        <v>137</v>
      </c>
      <c r="N6" s="49" t="s">
        <v>138</v>
      </c>
      <c r="O6" s="49" t="s">
        <v>138</v>
      </c>
    </row>
    <row r="7" spans="1:15" s="52" customFormat="1" x14ac:dyDescent="0.35">
      <c r="A7" s="53" t="s">
        <v>139</v>
      </c>
      <c r="B7" s="53"/>
      <c r="C7" s="53"/>
      <c r="D7" s="53"/>
      <c r="E7" s="53"/>
      <c r="F7" s="53"/>
      <c r="G7" s="54" t="s">
        <v>140</v>
      </c>
      <c r="H7" s="54"/>
      <c r="I7" s="54"/>
      <c r="J7" s="53" t="s">
        <v>141</v>
      </c>
      <c r="K7" s="53" t="s">
        <v>142</v>
      </c>
      <c r="L7" s="53" t="s">
        <v>143</v>
      </c>
      <c r="M7" s="53" t="s">
        <v>144</v>
      </c>
      <c r="N7" s="53" t="s">
        <v>145</v>
      </c>
      <c r="O7" s="53" t="s">
        <v>146</v>
      </c>
    </row>
    <row r="8" spans="1:15" x14ac:dyDescent="0.35">
      <c r="A8" s="55"/>
      <c r="B8" s="55"/>
      <c r="C8" s="55"/>
      <c r="D8" s="55"/>
      <c r="E8" s="55"/>
      <c r="F8" s="55"/>
      <c r="G8" s="56"/>
      <c r="H8" s="56"/>
      <c r="I8" s="56" t="s">
        <v>25</v>
      </c>
      <c r="J8" s="55"/>
      <c r="K8" s="55"/>
      <c r="L8" s="55"/>
      <c r="M8" s="55"/>
      <c r="N8" s="55"/>
      <c r="O8" s="55"/>
    </row>
    <row r="9" spans="1:15" x14ac:dyDescent="0.3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x14ac:dyDescent="0.3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5" x14ac:dyDescent="0.3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 x14ac:dyDescent="0.3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x14ac:dyDescent="0.3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x14ac:dyDescent="0.3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x14ac:dyDescent="0.3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x14ac:dyDescent="0.35">
      <c r="A16" s="57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7"/>
      <c r="M16" s="57"/>
      <c r="N16" s="57"/>
      <c r="O16" s="57"/>
    </row>
    <row r="17" spans="1:15" x14ac:dyDescent="0.35">
      <c r="A17" s="58"/>
      <c r="B17" s="59"/>
      <c r="C17" s="59"/>
      <c r="D17" s="59"/>
      <c r="E17" s="59"/>
      <c r="F17" s="59"/>
      <c r="G17" s="59"/>
      <c r="H17" s="59" t="s">
        <v>146</v>
      </c>
      <c r="I17" s="59"/>
      <c r="J17" s="59"/>
      <c r="K17" s="59"/>
      <c r="L17" s="60"/>
      <c r="M17" s="57"/>
      <c r="N17" s="57"/>
      <c r="O17" s="57"/>
    </row>
    <row r="18" spans="1:15" x14ac:dyDescent="0.35">
      <c r="A18" s="61"/>
      <c r="B18" s="61"/>
      <c r="C18" s="61"/>
      <c r="D18" s="61"/>
      <c r="E18" s="61"/>
      <c r="F18" s="61"/>
      <c r="G18" s="61"/>
      <c r="H18" s="61"/>
      <c r="I18" s="61"/>
      <c r="J18" s="61"/>
    </row>
    <row r="19" spans="1:15" x14ac:dyDescent="0.35">
      <c r="A19" s="62" t="s">
        <v>19</v>
      </c>
      <c r="K19" s="133" t="s">
        <v>147</v>
      </c>
      <c r="L19" s="133"/>
      <c r="M19" s="133"/>
      <c r="N19" s="133"/>
      <c r="O19" s="133"/>
    </row>
    <row r="20" spans="1:15" x14ac:dyDescent="0.35">
      <c r="A20" s="42" t="s">
        <v>148</v>
      </c>
      <c r="J20" s="63"/>
      <c r="K20" s="64"/>
      <c r="L20" s="64"/>
      <c r="M20" s="64"/>
      <c r="N20" s="64"/>
      <c r="O20" s="64"/>
    </row>
    <row r="21" spans="1:15" ht="23.25" customHeight="1" x14ac:dyDescent="0.35">
      <c r="A21" s="65" t="s">
        <v>149</v>
      </c>
      <c r="B21" s="65"/>
      <c r="C21" s="65"/>
      <c r="K21" s="133" t="s">
        <v>150</v>
      </c>
      <c r="L21" s="133"/>
      <c r="M21" s="133"/>
      <c r="N21" s="133"/>
      <c r="O21" s="133"/>
    </row>
    <row r="22" spans="1:15" ht="23.25" customHeight="1" x14ac:dyDescent="0.35">
      <c r="A22" s="42" t="s">
        <v>151</v>
      </c>
      <c r="K22" s="124" t="s">
        <v>215</v>
      </c>
      <c r="L22" s="124"/>
      <c r="M22" s="124"/>
      <c r="N22" s="124"/>
      <c r="O22" s="124"/>
    </row>
    <row r="23" spans="1:15" x14ac:dyDescent="0.35">
      <c r="A23" s="42" t="s">
        <v>152</v>
      </c>
    </row>
    <row r="24" spans="1:15" x14ac:dyDescent="0.35">
      <c r="A24" s="42" t="s">
        <v>153</v>
      </c>
    </row>
    <row r="28" spans="1:15" x14ac:dyDescent="0.35">
      <c r="B28" s="42" t="s">
        <v>25</v>
      </c>
    </row>
  </sheetData>
  <mergeCells count="8">
    <mergeCell ref="A1:O1"/>
    <mergeCell ref="K22:O22"/>
    <mergeCell ref="B5:D5"/>
    <mergeCell ref="H5:I5"/>
    <mergeCell ref="J5:L5"/>
    <mergeCell ref="J6:L6"/>
    <mergeCell ref="K19:O19"/>
    <mergeCell ref="K21:O21"/>
  </mergeCells>
  <printOptions horizontalCentered="1"/>
  <pageMargins left="0.39370078740157483" right="0.15748031496062992" top="0.43307086614173229" bottom="0.23622047244094491" header="0.39370078740157483" footer="0.1574803149606299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1"/>
  <sheetViews>
    <sheetView showGridLines="0" topLeftCell="A7" zoomScaleNormal="100" workbookViewId="0">
      <selection activeCell="K19" sqref="K19:O19"/>
    </sheetView>
  </sheetViews>
  <sheetFormatPr defaultColWidth="8.140625" defaultRowHeight="21" x14ac:dyDescent="0.35"/>
  <cols>
    <col min="1" max="1" width="8.140625" style="75"/>
    <col min="2" max="2" width="14.42578125" style="42" customWidth="1"/>
    <col min="3" max="5" width="8.140625" style="42"/>
    <col min="6" max="6" width="8.140625" style="42" customWidth="1"/>
    <col min="7" max="7" width="8.140625" style="42"/>
    <col min="8" max="8" width="18.28515625" style="42" customWidth="1"/>
    <col min="9" max="13" width="8.140625" style="42"/>
    <col min="14" max="14" width="11" style="42" customWidth="1"/>
    <col min="15" max="15" width="15.28515625" style="42" customWidth="1"/>
    <col min="16" max="16384" width="8.140625" style="42"/>
  </cols>
  <sheetData>
    <row r="1" spans="1:15" ht="23.25" x14ac:dyDescent="0.35">
      <c r="F1" s="134" t="s">
        <v>165</v>
      </c>
      <c r="G1" s="134"/>
      <c r="H1" s="134"/>
    </row>
    <row r="2" spans="1:15" x14ac:dyDescent="0.35">
      <c r="A2" s="124" t="s">
        <v>166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 x14ac:dyDescent="0.35">
      <c r="B3" s="42" t="s">
        <v>114</v>
      </c>
      <c r="H3" s="43" t="s">
        <v>115</v>
      </c>
      <c r="I3" s="42" t="s">
        <v>167</v>
      </c>
    </row>
    <row r="4" spans="1:15" x14ac:dyDescent="0.35">
      <c r="I4" s="42" t="s">
        <v>168</v>
      </c>
    </row>
    <row r="5" spans="1:15" ht="12" customHeight="1" x14ac:dyDescent="0.35"/>
    <row r="6" spans="1:15" s="48" customFormat="1" ht="23.25" customHeight="1" x14ac:dyDescent="0.35">
      <c r="A6" s="44" t="s">
        <v>118</v>
      </c>
      <c r="B6" s="125" t="s">
        <v>119</v>
      </c>
      <c r="C6" s="126"/>
      <c r="D6" s="127"/>
      <c r="E6" s="45" t="s">
        <v>120</v>
      </c>
      <c r="F6" s="46"/>
      <c r="G6" s="47" t="s">
        <v>121</v>
      </c>
      <c r="H6" s="128" t="s">
        <v>122</v>
      </c>
      <c r="I6" s="129"/>
      <c r="J6" s="125" t="s">
        <v>123</v>
      </c>
      <c r="K6" s="126"/>
      <c r="L6" s="127"/>
      <c r="M6" s="125" t="s">
        <v>169</v>
      </c>
      <c r="N6" s="126"/>
      <c r="O6" s="127"/>
    </row>
    <row r="7" spans="1:15" s="52" customFormat="1" x14ac:dyDescent="0.35">
      <c r="A7" s="49" t="s">
        <v>127</v>
      </c>
      <c r="B7" s="49" t="s">
        <v>128</v>
      </c>
      <c r="C7" s="49" t="s">
        <v>129</v>
      </c>
      <c r="D7" s="49" t="s">
        <v>130</v>
      </c>
      <c r="E7" s="49" t="s">
        <v>131</v>
      </c>
      <c r="F7" s="49" t="s">
        <v>132</v>
      </c>
      <c r="G7" s="50" t="s">
        <v>133</v>
      </c>
      <c r="H7" s="50" t="s">
        <v>134</v>
      </c>
      <c r="I7" s="51" t="s">
        <v>135</v>
      </c>
      <c r="J7" s="130" t="s">
        <v>136</v>
      </c>
      <c r="K7" s="131"/>
      <c r="L7" s="132"/>
      <c r="M7" s="49" t="s">
        <v>137</v>
      </c>
      <c r="N7" s="49" t="s">
        <v>138</v>
      </c>
      <c r="O7" s="49" t="s">
        <v>138</v>
      </c>
    </row>
    <row r="8" spans="1:15" s="52" customFormat="1" x14ac:dyDescent="0.35">
      <c r="A8" s="83" t="s">
        <v>139</v>
      </c>
      <c r="B8" s="83"/>
      <c r="C8" s="83"/>
      <c r="D8" s="83"/>
      <c r="E8" s="83"/>
      <c r="F8" s="83"/>
      <c r="G8" s="84" t="s">
        <v>140</v>
      </c>
      <c r="H8" s="84"/>
      <c r="I8" s="84"/>
      <c r="J8" s="83" t="s">
        <v>141</v>
      </c>
      <c r="K8" s="83" t="s">
        <v>142</v>
      </c>
      <c r="L8" s="83" t="s">
        <v>143</v>
      </c>
      <c r="M8" s="83" t="s">
        <v>144</v>
      </c>
      <c r="N8" s="83" t="s">
        <v>145</v>
      </c>
      <c r="O8" s="83" t="s">
        <v>146</v>
      </c>
    </row>
    <row r="9" spans="1:15" x14ac:dyDescent="0.35">
      <c r="A9" s="85"/>
      <c r="B9" s="57"/>
      <c r="C9" s="57"/>
      <c r="D9" s="57"/>
      <c r="E9" s="57"/>
      <c r="F9" s="57"/>
      <c r="G9" s="57"/>
      <c r="H9" s="57"/>
      <c r="I9" s="57" t="s">
        <v>25</v>
      </c>
      <c r="J9" s="57"/>
      <c r="K9" s="57"/>
      <c r="L9" s="57"/>
      <c r="M9" s="86" t="s">
        <v>124</v>
      </c>
      <c r="N9" s="86" t="s">
        <v>125</v>
      </c>
      <c r="O9" s="86" t="s">
        <v>126</v>
      </c>
    </row>
    <row r="10" spans="1:15" s="91" customFormat="1" ht="84" x14ac:dyDescent="0.5">
      <c r="A10" s="87">
        <v>500282</v>
      </c>
      <c r="B10" s="88" t="s">
        <v>170</v>
      </c>
      <c r="C10" s="88" t="s">
        <v>171</v>
      </c>
      <c r="D10" s="88" t="s">
        <v>172</v>
      </c>
      <c r="E10" s="88" t="s">
        <v>173</v>
      </c>
      <c r="F10" s="87">
        <v>2</v>
      </c>
      <c r="G10" s="87">
        <v>1</v>
      </c>
      <c r="H10" s="89" t="s">
        <v>174</v>
      </c>
      <c r="I10" s="88" t="s">
        <v>8</v>
      </c>
      <c r="J10" s="90">
        <v>6</v>
      </c>
      <c r="K10" s="90">
        <v>1</v>
      </c>
      <c r="L10" s="90">
        <v>5</v>
      </c>
      <c r="M10" s="90">
        <v>2</v>
      </c>
      <c r="N10" s="90">
        <v>59800</v>
      </c>
      <c r="O10" s="90">
        <v>119600</v>
      </c>
    </row>
    <row r="11" spans="1:15" s="91" customFormat="1" ht="60.75" customHeight="1" x14ac:dyDescent="0.5">
      <c r="A11" s="87">
        <v>500445</v>
      </c>
      <c r="B11" s="88" t="s">
        <v>175</v>
      </c>
      <c r="C11" s="88" t="s">
        <v>176</v>
      </c>
      <c r="D11" s="88" t="s">
        <v>177</v>
      </c>
      <c r="E11" s="88" t="s">
        <v>173</v>
      </c>
      <c r="F11" s="87">
        <v>2</v>
      </c>
      <c r="G11" s="87">
        <v>2</v>
      </c>
      <c r="H11" s="89" t="s">
        <v>174</v>
      </c>
      <c r="I11" s="88" t="s">
        <v>8</v>
      </c>
      <c r="J11" s="90">
        <v>4</v>
      </c>
      <c r="K11" s="90">
        <v>2</v>
      </c>
      <c r="L11" s="90">
        <v>2</v>
      </c>
      <c r="M11" s="90">
        <v>2</v>
      </c>
      <c r="N11" s="90">
        <v>59800</v>
      </c>
      <c r="O11" s="90">
        <v>119600</v>
      </c>
    </row>
    <row r="12" spans="1:15" x14ac:dyDescent="0.35">
      <c r="A12" s="92"/>
      <c r="B12" s="56"/>
      <c r="C12" s="56"/>
      <c r="D12" s="56"/>
      <c r="E12" s="56"/>
      <c r="F12" s="56"/>
      <c r="G12" s="56"/>
      <c r="H12" s="93"/>
      <c r="I12" s="93"/>
      <c r="J12" s="94"/>
      <c r="K12" s="94"/>
      <c r="L12" s="94"/>
      <c r="M12" s="94"/>
      <c r="N12" s="94"/>
      <c r="O12" s="94"/>
    </row>
    <row r="13" spans="1:15" x14ac:dyDescent="0.35">
      <c r="A13" s="9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x14ac:dyDescent="0.35">
      <c r="A14" s="95"/>
      <c r="B14" s="79"/>
      <c r="C14" s="79"/>
      <c r="D14" s="79"/>
      <c r="E14" s="79"/>
      <c r="F14" s="79"/>
      <c r="G14" s="79"/>
      <c r="H14" s="95" t="s">
        <v>146</v>
      </c>
      <c r="I14" s="79"/>
      <c r="J14" s="79"/>
      <c r="K14" s="79"/>
      <c r="L14" s="79"/>
      <c r="M14" s="79"/>
      <c r="N14" s="79"/>
      <c r="O14" s="96">
        <f>O10+O11</f>
        <v>239200</v>
      </c>
    </row>
    <row r="15" spans="1:15" x14ac:dyDescent="0.35">
      <c r="A15" s="97"/>
      <c r="B15" s="61"/>
      <c r="C15" s="61"/>
      <c r="D15" s="61"/>
      <c r="E15" s="61"/>
      <c r="F15" s="61"/>
      <c r="G15" s="61"/>
      <c r="H15" s="98"/>
      <c r="I15" s="61"/>
      <c r="J15" s="61"/>
      <c r="K15" s="61"/>
      <c r="L15" s="61"/>
      <c r="M15" s="61"/>
      <c r="N15" s="61"/>
      <c r="O15" s="99"/>
    </row>
    <row r="16" spans="1:15" x14ac:dyDescent="0.35">
      <c r="A16" s="62" t="s">
        <v>19</v>
      </c>
      <c r="H16" s="98"/>
      <c r="I16" s="61"/>
      <c r="J16" s="61"/>
      <c r="K16" s="133" t="s">
        <v>147</v>
      </c>
      <c r="L16" s="133"/>
      <c r="M16" s="133"/>
      <c r="N16" s="133"/>
      <c r="O16" s="133"/>
    </row>
    <row r="17" spans="1:15" x14ac:dyDescent="0.35">
      <c r="A17" s="42" t="s">
        <v>148</v>
      </c>
      <c r="K17" s="64"/>
      <c r="L17" s="64"/>
      <c r="M17" s="64"/>
      <c r="N17" s="64"/>
      <c r="O17" s="64"/>
    </row>
    <row r="18" spans="1:15" x14ac:dyDescent="0.35">
      <c r="A18" s="65" t="s">
        <v>149</v>
      </c>
      <c r="B18" s="65"/>
      <c r="C18" s="65"/>
      <c r="J18" s="63"/>
      <c r="K18" s="133" t="s">
        <v>178</v>
      </c>
      <c r="L18" s="133"/>
      <c r="M18" s="133"/>
      <c r="N18" s="133"/>
      <c r="O18" s="133"/>
    </row>
    <row r="19" spans="1:15" ht="23.25" customHeight="1" x14ac:dyDescent="0.35">
      <c r="A19" s="42" t="s">
        <v>151</v>
      </c>
      <c r="J19" s="75"/>
      <c r="K19" s="124" t="s">
        <v>163</v>
      </c>
      <c r="L19" s="124"/>
      <c r="M19" s="124"/>
      <c r="N19" s="124"/>
      <c r="O19" s="124"/>
    </row>
    <row r="20" spans="1:15" x14ac:dyDescent="0.35">
      <c r="A20" s="42" t="s">
        <v>152</v>
      </c>
      <c r="J20" s="82"/>
      <c r="K20" s="82"/>
      <c r="L20" s="82"/>
      <c r="O20" s="82"/>
    </row>
    <row r="21" spans="1:15" x14ac:dyDescent="0.35">
      <c r="A21" s="42" t="s">
        <v>153</v>
      </c>
    </row>
  </sheetData>
  <mergeCells count="10">
    <mergeCell ref="J7:L7"/>
    <mergeCell ref="K16:O16"/>
    <mergeCell ref="K18:O18"/>
    <mergeCell ref="J6:L6"/>
    <mergeCell ref="K19:O19"/>
    <mergeCell ref="F1:H1"/>
    <mergeCell ref="A2:O2"/>
    <mergeCell ref="B6:D6"/>
    <mergeCell ref="H6:I6"/>
    <mergeCell ref="M6:O6"/>
  </mergeCells>
  <printOptions horizontalCentered="1"/>
  <pageMargins left="0.39370078740157483" right="0.15748031496062992" top="0.43307086614173229" bottom="0.23622047244094491" header="0.39370078740157483" footer="0.1574803149606299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1"/>
  <sheetViews>
    <sheetView showGridLines="0" zoomScaleNormal="100" workbookViewId="0">
      <selection activeCell="K19" sqref="K19:O19"/>
    </sheetView>
  </sheetViews>
  <sheetFormatPr defaultRowHeight="21" x14ac:dyDescent="0.35"/>
  <cols>
    <col min="1" max="1" width="10.7109375" style="75" customWidth="1"/>
    <col min="2" max="2" width="16" style="42" customWidth="1"/>
    <col min="3" max="3" width="11" style="42" customWidth="1"/>
    <col min="4" max="4" width="11.42578125" style="42" customWidth="1"/>
    <col min="5" max="5" width="5.28515625" style="42" customWidth="1"/>
    <col min="6" max="6" width="3.7109375" style="42" customWidth="1"/>
    <col min="7" max="7" width="4.85546875" style="42" customWidth="1"/>
    <col min="8" max="8" width="29" style="42" bestFit="1" customWidth="1"/>
    <col min="9" max="9" width="16.42578125" style="42" customWidth="1"/>
    <col min="10" max="13" width="7.140625" style="42" customWidth="1"/>
    <col min="14" max="15" width="11" style="42" customWidth="1"/>
    <col min="16" max="256" width="9.140625" style="42"/>
    <col min="257" max="257" width="10.7109375" style="42" customWidth="1"/>
    <col min="258" max="258" width="18.140625" style="42" customWidth="1"/>
    <col min="259" max="259" width="11" style="42" customWidth="1"/>
    <col min="260" max="260" width="11.42578125" style="42" customWidth="1"/>
    <col min="261" max="261" width="13.5703125" style="42" customWidth="1"/>
    <col min="262" max="262" width="3.7109375" style="42" customWidth="1"/>
    <col min="263" max="263" width="4.85546875" style="42" customWidth="1"/>
    <col min="264" max="264" width="29" style="42" bestFit="1" customWidth="1"/>
    <col min="265" max="265" width="16.42578125" style="42" customWidth="1"/>
    <col min="266" max="269" width="7.140625" style="42" customWidth="1"/>
    <col min="270" max="271" width="11" style="42" customWidth="1"/>
    <col min="272" max="512" width="9.140625" style="42"/>
    <col min="513" max="513" width="10.7109375" style="42" customWidth="1"/>
    <col min="514" max="514" width="18.140625" style="42" customWidth="1"/>
    <col min="515" max="515" width="11" style="42" customWidth="1"/>
    <col min="516" max="516" width="11.42578125" style="42" customWidth="1"/>
    <col min="517" max="517" width="13.5703125" style="42" customWidth="1"/>
    <col min="518" max="518" width="3.7109375" style="42" customWidth="1"/>
    <col min="519" max="519" width="4.85546875" style="42" customWidth="1"/>
    <col min="520" max="520" width="29" style="42" bestFit="1" customWidth="1"/>
    <col min="521" max="521" width="16.42578125" style="42" customWidth="1"/>
    <col min="522" max="525" width="7.140625" style="42" customWidth="1"/>
    <col min="526" max="527" width="11" style="42" customWidth="1"/>
    <col min="528" max="768" width="9.140625" style="42"/>
    <col min="769" max="769" width="10.7109375" style="42" customWidth="1"/>
    <col min="770" max="770" width="18.140625" style="42" customWidth="1"/>
    <col min="771" max="771" width="11" style="42" customWidth="1"/>
    <col min="772" max="772" width="11.42578125" style="42" customWidth="1"/>
    <col min="773" max="773" width="13.5703125" style="42" customWidth="1"/>
    <col min="774" max="774" width="3.7109375" style="42" customWidth="1"/>
    <col min="775" max="775" width="4.85546875" style="42" customWidth="1"/>
    <col min="776" max="776" width="29" style="42" bestFit="1" customWidth="1"/>
    <col min="777" max="777" width="16.42578125" style="42" customWidth="1"/>
    <col min="778" max="781" width="7.140625" style="42" customWidth="1"/>
    <col min="782" max="783" width="11" style="42" customWidth="1"/>
    <col min="784" max="1024" width="9.140625" style="42"/>
    <col min="1025" max="1025" width="10.7109375" style="42" customWidth="1"/>
    <col min="1026" max="1026" width="18.140625" style="42" customWidth="1"/>
    <col min="1027" max="1027" width="11" style="42" customWidth="1"/>
    <col min="1028" max="1028" width="11.42578125" style="42" customWidth="1"/>
    <col min="1029" max="1029" width="13.5703125" style="42" customWidth="1"/>
    <col min="1030" max="1030" width="3.7109375" style="42" customWidth="1"/>
    <col min="1031" max="1031" width="4.85546875" style="42" customWidth="1"/>
    <col min="1032" max="1032" width="29" style="42" bestFit="1" customWidth="1"/>
    <col min="1033" max="1033" width="16.42578125" style="42" customWidth="1"/>
    <col min="1034" max="1037" width="7.140625" style="42" customWidth="1"/>
    <col min="1038" max="1039" width="11" style="42" customWidth="1"/>
    <col min="1040" max="1280" width="9.140625" style="42"/>
    <col min="1281" max="1281" width="10.7109375" style="42" customWidth="1"/>
    <col min="1282" max="1282" width="18.140625" style="42" customWidth="1"/>
    <col min="1283" max="1283" width="11" style="42" customWidth="1"/>
    <col min="1284" max="1284" width="11.42578125" style="42" customWidth="1"/>
    <col min="1285" max="1285" width="13.5703125" style="42" customWidth="1"/>
    <col min="1286" max="1286" width="3.7109375" style="42" customWidth="1"/>
    <col min="1287" max="1287" width="4.85546875" style="42" customWidth="1"/>
    <col min="1288" max="1288" width="29" style="42" bestFit="1" customWidth="1"/>
    <col min="1289" max="1289" width="16.42578125" style="42" customWidth="1"/>
    <col min="1290" max="1293" width="7.140625" style="42" customWidth="1"/>
    <col min="1294" max="1295" width="11" style="42" customWidth="1"/>
    <col min="1296" max="1536" width="9.140625" style="42"/>
    <col min="1537" max="1537" width="10.7109375" style="42" customWidth="1"/>
    <col min="1538" max="1538" width="18.140625" style="42" customWidth="1"/>
    <col min="1539" max="1539" width="11" style="42" customWidth="1"/>
    <col min="1540" max="1540" width="11.42578125" style="42" customWidth="1"/>
    <col min="1541" max="1541" width="13.5703125" style="42" customWidth="1"/>
    <col min="1542" max="1542" width="3.7109375" style="42" customWidth="1"/>
    <col min="1543" max="1543" width="4.85546875" style="42" customWidth="1"/>
    <col min="1544" max="1544" width="29" style="42" bestFit="1" customWidth="1"/>
    <col min="1545" max="1545" width="16.42578125" style="42" customWidth="1"/>
    <col min="1546" max="1549" width="7.140625" style="42" customWidth="1"/>
    <col min="1550" max="1551" width="11" style="42" customWidth="1"/>
    <col min="1552" max="1792" width="9.140625" style="42"/>
    <col min="1793" max="1793" width="10.7109375" style="42" customWidth="1"/>
    <col min="1794" max="1794" width="18.140625" style="42" customWidth="1"/>
    <col min="1795" max="1795" width="11" style="42" customWidth="1"/>
    <col min="1796" max="1796" width="11.42578125" style="42" customWidth="1"/>
    <col min="1797" max="1797" width="13.5703125" style="42" customWidth="1"/>
    <col min="1798" max="1798" width="3.7109375" style="42" customWidth="1"/>
    <col min="1799" max="1799" width="4.85546875" style="42" customWidth="1"/>
    <col min="1800" max="1800" width="29" style="42" bestFit="1" customWidth="1"/>
    <col min="1801" max="1801" width="16.42578125" style="42" customWidth="1"/>
    <col min="1802" max="1805" width="7.140625" style="42" customWidth="1"/>
    <col min="1806" max="1807" width="11" style="42" customWidth="1"/>
    <col min="1808" max="2048" width="9.140625" style="42"/>
    <col min="2049" max="2049" width="10.7109375" style="42" customWidth="1"/>
    <col min="2050" max="2050" width="18.140625" style="42" customWidth="1"/>
    <col min="2051" max="2051" width="11" style="42" customWidth="1"/>
    <col min="2052" max="2052" width="11.42578125" style="42" customWidth="1"/>
    <col min="2053" max="2053" width="13.5703125" style="42" customWidth="1"/>
    <col min="2054" max="2054" width="3.7109375" style="42" customWidth="1"/>
    <col min="2055" max="2055" width="4.85546875" style="42" customWidth="1"/>
    <col min="2056" max="2056" width="29" style="42" bestFit="1" customWidth="1"/>
    <col min="2057" max="2057" width="16.42578125" style="42" customWidth="1"/>
    <col min="2058" max="2061" width="7.140625" style="42" customWidth="1"/>
    <col min="2062" max="2063" width="11" style="42" customWidth="1"/>
    <col min="2064" max="2304" width="9.140625" style="42"/>
    <col min="2305" max="2305" width="10.7109375" style="42" customWidth="1"/>
    <col min="2306" max="2306" width="18.140625" style="42" customWidth="1"/>
    <col min="2307" max="2307" width="11" style="42" customWidth="1"/>
    <col min="2308" max="2308" width="11.42578125" style="42" customWidth="1"/>
    <col min="2309" max="2309" width="13.5703125" style="42" customWidth="1"/>
    <col min="2310" max="2310" width="3.7109375" style="42" customWidth="1"/>
    <col min="2311" max="2311" width="4.85546875" style="42" customWidth="1"/>
    <col min="2312" max="2312" width="29" style="42" bestFit="1" customWidth="1"/>
    <col min="2313" max="2313" width="16.42578125" style="42" customWidth="1"/>
    <col min="2314" max="2317" width="7.140625" style="42" customWidth="1"/>
    <col min="2318" max="2319" width="11" style="42" customWidth="1"/>
    <col min="2320" max="2560" width="9.140625" style="42"/>
    <col min="2561" max="2561" width="10.7109375" style="42" customWidth="1"/>
    <col min="2562" max="2562" width="18.140625" style="42" customWidth="1"/>
    <col min="2563" max="2563" width="11" style="42" customWidth="1"/>
    <col min="2564" max="2564" width="11.42578125" style="42" customWidth="1"/>
    <col min="2565" max="2565" width="13.5703125" style="42" customWidth="1"/>
    <col min="2566" max="2566" width="3.7109375" style="42" customWidth="1"/>
    <col min="2567" max="2567" width="4.85546875" style="42" customWidth="1"/>
    <col min="2568" max="2568" width="29" style="42" bestFit="1" customWidth="1"/>
    <col min="2569" max="2569" width="16.42578125" style="42" customWidth="1"/>
    <col min="2570" max="2573" width="7.140625" style="42" customWidth="1"/>
    <col min="2574" max="2575" width="11" style="42" customWidth="1"/>
    <col min="2576" max="2816" width="9.140625" style="42"/>
    <col min="2817" max="2817" width="10.7109375" style="42" customWidth="1"/>
    <col min="2818" max="2818" width="18.140625" style="42" customWidth="1"/>
    <col min="2819" max="2819" width="11" style="42" customWidth="1"/>
    <col min="2820" max="2820" width="11.42578125" style="42" customWidth="1"/>
    <col min="2821" max="2821" width="13.5703125" style="42" customWidth="1"/>
    <col min="2822" max="2822" width="3.7109375" style="42" customWidth="1"/>
    <col min="2823" max="2823" width="4.85546875" style="42" customWidth="1"/>
    <col min="2824" max="2824" width="29" style="42" bestFit="1" customWidth="1"/>
    <col min="2825" max="2825" width="16.42578125" style="42" customWidth="1"/>
    <col min="2826" max="2829" width="7.140625" style="42" customWidth="1"/>
    <col min="2830" max="2831" width="11" style="42" customWidth="1"/>
    <col min="2832" max="3072" width="9.140625" style="42"/>
    <col min="3073" max="3073" width="10.7109375" style="42" customWidth="1"/>
    <col min="3074" max="3074" width="18.140625" style="42" customWidth="1"/>
    <col min="3075" max="3075" width="11" style="42" customWidth="1"/>
    <col min="3076" max="3076" width="11.42578125" style="42" customWidth="1"/>
    <col min="3077" max="3077" width="13.5703125" style="42" customWidth="1"/>
    <col min="3078" max="3078" width="3.7109375" style="42" customWidth="1"/>
    <col min="3079" max="3079" width="4.85546875" style="42" customWidth="1"/>
    <col min="3080" max="3080" width="29" style="42" bestFit="1" customWidth="1"/>
    <col min="3081" max="3081" width="16.42578125" style="42" customWidth="1"/>
    <col min="3082" max="3085" width="7.140625" style="42" customWidth="1"/>
    <col min="3086" max="3087" width="11" style="42" customWidth="1"/>
    <col min="3088" max="3328" width="9.140625" style="42"/>
    <col min="3329" max="3329" width="10.7109375" style="42" customWidth="1"/>
    <col min="3330" max="3330" width="18.140625" style="42" customWidth="1"/>
    <col min="3331" max="3331" width="11" style="42" customWidth="1"/>
    <col min="3332" max="3332" width="11.42578125" style="42" customWidth="1"/>
    <col min="3333" max="3333" width="13.5703125" style="42" customWidth="1"/>
    <col min="3334" max="3334" width="3.7109375" style="42" customWidth="1"/>
    <col min="3335" max="3335" width="4.85546875" style="42" customWidth="1"/>
    <col min="3336" max="3336" width="29" style="42" bestFit="1" customWidth="1"/>
    <col min="3337" max="3337" width="16.42578125" style="42" customWidth="1"/>
    <col min="3338" max="3341" width="7.140625" style="42" customWidth="1"/>
    <col min="3342" max="3343" width="11" style="42" customWidth="1"/>
    <col min="3344" max="3584" width="9.140625" style="42"/>
    <col min="3585" max="3585" width="10.7109375" style="42" customWidth="1"/>
    <col min="3586" max="3586" width="18.140625" style="42" customWidth="1"/>
    <col min="3587" max="3587" width="11" style="42" customWidth="1"/>
    <col min="3588" max="3588" width="11.42578125" style="42" customWidth="1"/>
    <col min="3589" max="3589" width="13.5703125" style="42" customWidth="1"/>
    <col min="3590" max="3590" width="3.7109375" style="42" customWidth="1"/>
    <col min="3591" max="3591" width="4.85546875" style="42" customWidth="1"/>
    <col min="3592" max="3592" width="29" style="42" bestFit="1" customWidth="1"/>
    <col min="3593" max="3593" width="16.42578125" style="42" customWidth="1"/>
    <col min="3594" max="3597" width="7.140625" style="42" customWidth="1"/>
    <col min="3598" max="3599" width="11" style="42" customWidth="1"/>
    <col min="3600" max="3840" width="9.140625" style="42"/>
    <col min="3841" max="3841" width="10.7109375" style="42" customWidth="1"/>
    <col min="3842" max="3842" width="18.140625" style="42" customWidth="1"/>
    <col min="3843" max="3843" width="11" style="42" customWidth="1"/>
    <col min="3844" max="3844" width="11.42578125" style="42" customWidth="1"/>
    <col min="3845" max="3845" width="13.5703125" style="42" customWidth="1"/>
    <col min="3846" max="3846" width="3.7109375" style="42" customWidth="1"/>
    <col min="3847" max="3847" width="4.85546875" style="42" customWidth="1"/>
    <col min="3848" max="3848" width="29" style="42" bestFit="1" customWidth="1"/>
    <col min="3849" max="3849" width="16.42578125" style="42" customWidth="1"/>
    <col min="3850" max="3853" width="7.140625" style="42" customWidth="1"/>
    <col min="3854" max="3855" width="11" style="42" customWidth="1"/>
    <col min="3856" max="4096" width="9.140625" style="42"/>
    <col min="4097" max="4097" width="10.7109375" style="42" customWidth="1"/>
    <col min="4098" max="4098" width="18.140625" style="42" customWidth="1"/>
    <col min="4099" max="4099" width="11" style="42" customWidth="1"/>
    <col min="4100" max="4100" width="11.42578125" style="42" customWidth="1"/>
    <col min="4101" max="4101" width="13.5703125" style="42" customWidth="1"/>
    <col min="4102" max="4102" width="3.7109375" style="42" customWidth="1"/>
    <col min="4103" max="4103" width="4.85546875" style="42" customWidth="1"/>
    <col min="4104" max="4104" width="29" style="42" bestFit="1" customWidth="1"/>
    <col min="4105" max="4105" width="16.42578125" style="42" customWidth="1"/>
    <col min="4106" max="4109" width="7.140625" style="42" customWidth="1"/>
    <col min="4110" max="4111" width="11" style="42" customWidth="1"/>
    <col min="4112" max="4352" width="9.140625" style="42"/>
    <col min="4353" max="4353" width="10.7109375" style="42" customWidth="1"/>
    <col min="4354" max="4354" width="18.140625" style="42" customWidth="1"/>
    <col min="4355" max="4355" width="11" style="42" customWidth="1"/>
    <col min="4356" max="4356" width="11.42578125" style="42" customWidth="1"/>
    <col min="4357" max="4357" width="13.5703125" style="42" customWidth="1"/>
    <col min="4358" max="4358" width="3.7109375" style="42" customWidth="1"/>
    <col min="4359" max="4359" width="4.85546875" style="42" customWidth="1"/>
    <col min="4360" max="4360" width="29" style="42" bestFit="1" customWidth="1"/>
    <col min="4361" max="4361" width="16.42578125" style="42" customWidth="1"/>
    <col min="4362" max="4365" width="7.140625" style="42" customWidth="1"/>
    <col min="4366" max="4367" width="11" style="42" customWidth="1"/>
    <col min="4368" max="4608" width="9.140625" style="42"/>
    <col min="4609" max="4609" width="10.7109375" style="42" customWidth="1"/>
    <col min="4610" max="4610" width="18.140625" style="42" customWidth="1"/>
    <col min="4611" max="4611" width="11" style="42" customWidth="1"/>
    <col min="4612" max="4612" width="11.42578125" style="42" customWidth="1"/>
    <col min="4613" max="4613" width="13.5703125" style="42" customWidth="1"/>
    <col min="4614" max="4614" width="3.7109375" style="42" customWidth="1"/>
    <col min="4615" max="4615" width="4.85546875" style="42" customWidth="1"/>
    <col min="4616" max="4616" width="29" style="42" bestFit="1" customWidth="1"/>
    <col min="4617" max="4617" width="16.42578125" style="42" customWidth="1"/>
    <col min="4618" max="4621" width="7.140625" style="42" customWidth="1"/>
    <col min="4622" max="4623" width="11" style="42" customWidth="1"/>
    <col min="4624" max="4864" width="9.140625" style="42"/>
    <col min="4865" max="4865" width="10.7109375" style="42" customWidth="1"/>
    <col min="4866" max="4866" width="18.140625" style="42" customWidth="1"/>
    <col min="4867" max="4867" width="11" style="42" customWidth="1"/>
    <col min="4868" max="4868" width="11.42578125" style="42" customWidth="1"/>
    <col min="4869" max="4869" width="13.5703125" style="42" customWidth="1"/>
    <col min="4870" max="4870" width="3.7109375" style="42" customWidth="1"/>
    <col min="4871" max="4871" width="4.85546875" style="42" customWidth="1"/>
    <col min="4872" max="4872" width="29" style="42" bestFit="1" customWidth="1"/>
    <col min="4873" max="4873" width="16.42578125" style="42" customWidth="1"/>
    <col min="4874" max="4877" width="7.140625" style="42" customWidth="1"/>
    <col min="4878" max="4879" width="11" style="42" customWidth="1"/>
    <col min="4880" max="5120" width="9.140625" style="42"/>
    <col min="5121" max="5121" width="10.7109375" style="42" customWidth="1"/>
    <col min="5122" max="5122" width="18.140625" style="42" customWidth="1"/>
    <col min="5123" max="5123" width="11" style="42" customWidth="1"/>
    <col min="5124" max="5124" width="11.42578125" style="42" customWidth="1"/>
    <col min="5125" max="5125" width="13.5703125" style="42" customWidth="1"/>
    <col min="5126" max="5126" width="3.7109375" style="42" customWidth="1"/>
    <col min="5127" max="5127" width="4.85546875" style="42" customWidth="1"/>
    <col min="5128" max="5128" width="29" style="42" bestFit="1" customWidth="1"/>
    <col min="5129" max="5129" width="16.42578125" style="42" customWidth="1"/>
    <col min="5130" max="5133" width="7.140625" style="42" customWidth="1"/>
    <col min="5134" max="5135" width="11" style="42" customWidth="1"/>
    <col min="5136" max="5376" width="9.140625" style="42"/>
    <col min="5377" max="5377" width="10.7109375" style="42" customWidth="1"/>
    <col min="5378" max="5378" width="18.140625" style="42" customWidth="1"/>
    <col min="5379" max="5379" width="11" style="42" customWidth="1"/>
    <col min="5380" max="5380" width="11.42578125" style="42" customWidth="1"/>
    <col min="5381" max="5381" width="13.5703125" style="42" customWidth="1"/>
    <col min="5382" max="5382" width="3.7109375" style="42" customWidth="1"/>
    <col min="5383" max="5383" width="4.85546875" style="42" customWidth="1"/>
    <col min="5384" max="5384" width="29" style="42" bestFit="1" customWidth="1"/>
    <col min="5385" max="5385" width="16.42578125" style="42" customWidth="1"/>
    <col min="5386" max="5389" width="7.140625" style="42" customWidth="1"/>
    <col min="5390" max="5391" width="11" style="42" customWidth="1"/>
    <col min="5392" max="5632" width="9.140625" style="42"/>
    <col min="5633" max="5633" width="10.7109375" style="42" customWidth="1"/>
    <col min="5634" max="5634" width="18.140625" style="42" customWidth="1"/>
    <col min="5635" max="5635" width="11" style="42" customWidth="1"/>
    <col min="5636" max="5636" width="11.42578125" style="42" customWidth="1"/>
    <col min="5637" max="5637" width="13.5703125" style="42" customWidth="1"/>
    <col min="5638" max="5638" width="3.7109375" style="42" customWidth="1"/>
    <col min="5639" max="5639" width="4.85546875" style="42" customWidth="1"/>
    <col min="5640" max="5640" width="29" style="42" bestFit="1" customWidth="1"/>
    <col min="5641" max="5641" width="16.42578125" style="42" customWidth="1"/>
    <col min="5642" max="5645" width="7.140625" style="42" customWidth="1"/>
    <col min="5646" max="5647" width="11" style="42" customWidth="1"/>
    <col min="5648" max="5888" width="9.140625" style="42"/>
    <col min="5889" max="5889" width="10.7109375" style="42" customWidth="1"/>
    <col min="5890" max="5890" width="18.140625" style="42" customWidth="1"/>
    <col min="5891" max="5891" width="11" style="42" customWidth="1"/>
    <col min="5892" max="5892" width="11.42578125" style="42" customWidth="1"/>
    <col min="5893" max="5893" width="13.5703125" style="42" customWidth="1"/>
    <col min="5894" max="5894" width="3.7109375" style="42" customWidth="1"/>
    <col min="5895" max="5895" width="4.85546875" style="42" customWidth="1"/>
    <col min="5896" max="5896" width="29" style="42" bestFit="1" customWidth="1"/>
    <col min="5897" max="5897" width="16.42578125" style="42" customWidth="1"/>
    <col min="5898" max="5901" width="7.140625" style="42" customWidth="1"/>
    <col min="5902" max="5903" width="11" style="42" customWidth="1"/>
    <col min="5904" max="6144" width="9.140625" style="42"/>
    <col min="6145" max="6145" width="10.7109375" style="42" customWidth="1"/>
    <col min="6146" max="6146" width="18.140625" style="42" customWidth="1"/>
    <col min="6147" max="6147" width="11" style="42" customWidth="1"/>
    <col min="6148" max="6148" width="11.42578125" style="42" customWidth="1"/>
    <col min="6149" max="6149" width="13.5703125" style="42" customWidth="1"/>
    <col min="6150" max="6150" width="3.7109375" style="42" customWidth="1"/>
    <col min="6151" max="6151" width="4.85546875" style="42" customWidth="1"/>
    <col min="6152" max="6152" width="29" style="42" bestFit="1" customWidth="1"/>
    <col min="6153" max="6153" width="16.42578125" style="42" customWidth="1"/>
    <col min="6154" max="6157" width="7.140625" style="42" customWidth="1"/>
    <col min="6158" max="6159" width="11" style="42" customWidth="1"/>
    <col min="6160" max="6400" width="9.140625" style="42"/>
    <col min="6401" max="6401" width="10.7109375" style="42" customWidth="1"/>
    <col min="6402" max="6402" width="18.140625" style="42" customWidth="1"/>
    <col min="6403" max="6403" width="11" style="42" customWidth="1"/>
    <col min="6404" max="6404" width="11.42578125" style="42" customWidth="1"/>
    <col min="6405" max="6405" width="13.5703125" style="42" customWidth="1"/>
    <col min="6406" max="6406" width="3.7109375" style="42" customWidth="1"/>
    <col min="6407" max="6407" width="4.85546875" style="42" customWidth="1"/>
    <col min="6408" max="6408" width="29" style="42" bestFit="1" customWidth="1"/>
    <col min="6409" max="6409" width="16.42578125" style="42" customWidth="1"/>
    <col min="6410" max="6413" width="7.140625" style="42" customWidth="1"/>
    <col min="6414" max="6415" width="11" style="42" customWidth="1"/>
    <col min="6416" max="6656" width="9.140625" style="42"/>
    <col min="6657" max="6657" width="10.7109375" style="42" customWidth="1"/>
    <col min="6658" max="6658" width="18.140625" style="42" customWidth="1"/>
    <col min="6659" max="6659" width="11" style="42" customWidth="1"/>
    <col min="6660" max="6660" width="11.42578125" style="42" customWidth="1"/>
    <col min="6661" max="6661" width="13.5703125" style="42" customWidth="1"/>
    <col min="6662" max="6662" width="3.7109375" style="42" customWidth="1"/>
    <col min="6663" max="6663" width="4.85546875" style="42" customWidth="1"/>
    <col min="6664" max="6664" width="29" style="42" bestFit="1" customWidth="1"/>
    <col min="6665" max="6665" width="16.42578125" style="42" customWidth="1"/>
    <col min="6666" max="6669" width="7.140625" style="42" customWidth="1"/>
    <col min="6670" max="6671" width="11" style="42" customWidth="1"/>
    <col min="6672" max="6912" width="9.140625" style="42"/>
    <col min="6913" max="6913" width="10.7109375" style="42" customWidth="1"/>
    <col min="6914" max="6914" width="18.140625" style="42" customWidth="1"/>
    <col min="6915" max="6915" width="11" style="42" customWidth="1"/>
    <col min="6916" max="6916" width="11.42578125" style="42" customWidth="1"/>
    <col min="6917" max="6917" width="13.5703125" style="42" customWidth="1"/>
    <col min="6918" max="6918" width="3.7109375" style="42" customWidth="1"/>
    <col min="6919" max="6919" width="4.85546875" style="42" customWidth="1"/>
    <col min="6920" max="6920" width="29" style="42" bestFit="1" customWidth="1"/>
    <col min="6921" max="6921" width="16.42578125" style="42" customWidth="1"/>
    <col min="6922" max="6925" width="7.140625" style="42" customWidth="1"/>
    <col min="6926" max="6927" width="11" style="42" customWidth="1"/>
    <col min="6928" max="7168" width="9.140625" style="42"/>
    <col min="7169" max="7169" width="10.7109375" style="42" customWidth="1"/>
    <col min="7170" max="7170" width="18.140625" style="42" customWidth="1"/>
    <col min="7171" max="7171" width="11" style="42" customWidth="1"/>
    <col min="7172" max="7172" width="11.42578125" style="42" customWidth="1"/>
    <col min="7173" max="7173" width="13.5703125" style="42" customWidth="1"/>
    <col min="7174" max="7174" width="3.7109375" style="42" customWidth="1"/>
    <col min="7175" max="7175" width="4.85546875" style="42" customWidth="1"/>
    <col min="7176" max="7176" width="29" style="42" bestFit="1" customWidth="1"/>
    <col min="7177" max="7177" width="16.42578125" style="42" customWidth="1"/>
    <col min="7178" max="7181" width="7.140625" style="42" customWidth="1"/>
    <col min="7182" max="7183" width="11" style="42" customWidth="1"/>
    <col min="7184" max="7424" width="9.140625" style="42"/>
    <col min="7425" max="7425" width="10.7109375" style="42" customWidth="1"/>
    <col min="7426" max="7426" width="18.140625" style="42" customWidth="1"/>
    <col min="7427" max="7427" width="11" style="42" customWidth="1"/>
    <col min="7428" max="7428" width="11.42578125" style="42" customWidth="1"/>
    <col min="7429" max="7429" width="13.5703125" style="42" customWidth="1"/>
    <col min="7430" max="7430" width="3.7109375" style="42" customWidth="1"/>
    <col min="7431" max="7431" width="4.85546875" style="42" customWidth="1"/>
    <col min="7432" max="7432" width="29" style="42" bestFit="1" customWidth="1"/>
    <col min="7433" max="7433" width="16.42578125" style="42" customWidth="1"/>
    <col min="7434" max="7437" width="7.140625" style="42" customWidth="1"/>
    <col min="7438" max="7439" width="11" style="42" customWidth="1"/>
    <col min="7440" max="7680" width="9.140625" style="42"/>
    <col min="7681" max="7681" width="10.7109375" style="42" customWidth="1"/>
    <col min="7682" max="7682" width="18.140625" style="42" customWidth="1"/>
    <col min="7683" max="7683" width="11" style="42" customWidth="1"/>
    <col min="7684" max="7684" width="11.42578125" style="42" customWidth="1"/>
    <col min="7685" max="7685" width="13.5703125" style="42" customWidth="1"/>
    <col min="7686" max="7686" width="3.7109375" style="42" customWidth="1"/>
    <col min="7687" max="7687" width="4.85546875" style="42" customWidth="1"/>
    <col min="7688" max="7688" width="29" style="42" bestFit="1" customWidth="1"/>
    <col min="7689" max="7689" width="16.42578125" style="42" customWidth="1"/>
    <col min="7690" max="7693" width="7.140625" style="42" customWidth="1"/>
    <col min="7694" max="7695" width="11" style="42" customWidth="1"/>
    <col min="7696" max="7936" width="9.140625" style="42"/>
    <col min="7937" max="7937" width="10.7109375" style="42" customWidth="1"/>
    <col min="7938" max="7938" width="18.140625" style="42" customWidth="1"/>
    <col min="7939" max="7939" width="11" style="42" customWidth="1"/>
    <col min="7940" max="7940" width="11.42578125" style="42" customWidth="1"/>
    <col min="7941" max="7941" width="13.5703125" style="42" customWidth="1"/>
    <col min="7942" max="7942" width="3.7109375" style="42" customWidth="1"/>
    <col min="7943" max="7943" width="4.85546875" style="42" customWidth="1"/>
    <col min="7944" max="7944" width="29" style="42" bestFit="1" customWidth="1"/>
    <col min="7945" max="7945" width="16.42578125" style="42" customWidth="1"/>
    <col min="7946" max="7949" width="7.140625" style="42" customWidth="1"/>
    <col min="7950" max="7951" width="11" style="42" customWidth="1"/>
    <col min="7952" max="8192" width="9.140625" style="42"/>
    <col min="8193" max="8193" width="10.7109375" style="42" customWidth="1"/>
    <col min="8194" max="8194" width="18.140625" style="42" customWidth="1"/>
    <col min="8195" max="8195" width="11" style="42" customWidth="1"/>
    <col min="8196" max="8196" width="11.42578125" style="42" customWidth="1"/>
    <col min="8197" max="8197" width="13.5703125" style="42" customWidth="1"/>
    <col min="8198" max="8198" width="3.7109375" style="42" customWidth="1"/>
    <col min="8199" max="8199" width="4.85546875" style="42" customWidth="1"/>
    <col min="8200" max="8200" width="29" style="42" bestFit="1" customWidth="1"/>
    <col min="8201" max="8201" width="16.42578125" style="42" customWidth="1"/>
    <col min="8202" max="8205" width="7.140625" style="42" customWidth="1"/>
    <col min="8206" max="8207" width="11" style="42" customWidth="1"/>
    <col min="8208" max="8448" width="9.140625" style="42"/>
    <col min="8449" max="8449" width="10.7109375" style="42" customWidth="1"/>
    <col min="8450" max="8450" width="18.140625" style="42" customWidth="1"/>
    <col min="8451" max="8451" width="11" style="42" customWidth="1"/>
    <col min="8452" max="8452" width="11.42578125" style="42" customWidth="1"/>
    <col min="8453" max="8453" width="13.5703125" style="42" customWidth="1"/>
    <col min="8454" max="8454" width="3.7109375" style="42" customWidth="1"/>
    <col min="8455" max="8455" width="4.85546875" style="42" customWidth="1"/>
    <col min="8456" max="8456" width="29" style="42" bestFit="1" customWidth="1"/>
    <col min="8457" max="8457" width="16.42578125" style="42" customWidth="1"/>
    <col min="8458" max="8461" width="7.140625" style="42" customWidth="1"/>
    <col min="8462" max="8463" width="11" style="42" customWidth="1"/>
    <col min="8464" max="8704" width="9.140625" style="42"/>
    <col min="8705" max="8705" width="10.7109375" style="42" customWidth="1"/>
    <col min="8706" max="8706" width="18.140625" style="42" customWidth="1"/>
    <col min="8707" max="8707" width="11" style="42" customWidth="1"/>
    <col min="8708" max="8708" width="11.42578125" style="42" customWidth="1"/>
    <col min="8709" max="8709" width="13.5703125" style="42" customWidth="1"/>
    <col min="8710" max="8710" width="3.7109375" style="42" customWidth="1"/>
    <col min="8711" max="8711" width="4.85546875" style="42" customWidth="1"/>
    <col min="8712" max="8712" width="29" style="42" bestFit="1" customWidth="1"/>
    <col min="8713" max="8713" width="16.42578125" style="42" customWidth="1"/>
    <col min="8714" max="8717" width="7.140625" style="42" customWidth="1"/>
    <col min="8718" max="8719" width="11" style="42" customWidth="1"/>
    <col min="8720" max="8960" width="9.140625" style="42"/>
    <col min="8961" max="8961" width="10.7109375" style="42" customWidth="1"/>
    <col min="8962" max="8962" width="18.140625" style="42" customWidth="1"/>
    <col min="8963" max="8963" width="11" style="42" customWidth="1"/>
    <col min="8964" max="8964" width="11.42578125" style="42" customWidth="1"/>
    <col min="8965" max="8965" width="13.5703125" style="42" customWidth="1"/>
    <col min="8966" max="8966" width="3.7109375" style="42" customWidth="1"/>
    <col min="8967" max="8967" width="4.85546875" style="42" customWidth="1"/>
    <col min="8968" max="8968" width="29" style="42" bestFit="1" customWidth="1"/>
    <col min="8969" max="8969" width="16.42578125" style="42" customWidth="1"/>
    <col min="8970" max="8973" width="7.140625" style="42" customWidth="1"/>
    <col min="8974" max="8975" width="11" style="42" customWidth="1"/>
    <col min="8976" max="9216" width="9.140625" style="42"/>
    <col min="9217" max="9217" width="10.7109375" style="42" customWidth="1"/>
    <col min="9218" max="9218" width="18.140625" style="42" customWidth="1"/>
    <col min="9219" max="9219" width="11" style="42" customWidth="1"/>
    <col min="9220" max="9220" width="11.42578125" style="42" customWidth="1"/>
    <col min="9221" max="9221" width="13.5703125" style="42" customWidth="1"/>
    <col min="9222" max="9222" width="3.7109375" style="42" customWidth="1"/>
    <col min="9223" max="9223" width="4.85546875" style="42" customWidth="1"/>
    <col min="9224" max="9224" width="29" style="42" bestFit="1" customWidth="1"/>
    <col min="9225" max="9225" width="16.42578125" style="42" customWidth="1"/>
    <col min="9226" max="9229" width="7.140625" style="42" customWidth="1"/>
    <col min="9230" max="9231" width="11" style="42" customWidth="1"/>
    <col min="9232" max="9472" width="9.140625" style="42"/>
    <col min="9473" max="9473" width="10.7109375" style="42" customWidth="1"/>
    <col min="9474" max="9474" width="18.140625" style="42" customWidth="1"/>
    <col min="9475" max="9475" width="11" style="42" customWidth="1"/>
    <col min="9476" max="9476" width="11.42578125" style="42" customWidth="1"/>
    <col min="9477" max="9477" width="13.5703125" style="42" customWidth="1"/>
    <col min="9478" max="9478" width="3.7109375" style="42" customWidth="1"/>
    <col min="9479" max="9479" width="4.85546875" style="42" customWidth="1"/>
    <col min="9480" max="9480" width="29" style="42" bestFit="1" customWidth="1"/>
    <col min="9481" max="9481" width="16.42578125" style="42" customWidth="1"/>
    <col min="9482" max="9485" width="7.140625" style="42" customWidth="1"/>
    <col min="9486" max="9487" width="11" style="42" customWidth="1"/>
    <col min="9488" max="9728" width="9.140625" style="42"/>
    <col min="9729" max="9729" width="10.7109375" style="42" customWidth="1"/>
    <col min="9730" max="9730" width="18.140625" style="42" customWidth="1"/>
    <col min="9731" max="9731" width="11" style="42" customWidth="1"/>
    <col min="9732" max="9732" width="11.42578125" style="42" customWidth="1"/>
    <col min="9733" max="9733" width="13.5703125" style="42" customWidth="1"/>
    <col min="9734" max="9734" width="3.7109375" style="42" customWidth="1"/>
    <col min="9735" max="9735" width="4.85546875" style="42" customWidth="1"/>
    <col min="9736" max="9736" width="29" style="42" bestFit="1" customWidth="1"/>
    <col min="9737" max="9737" width="16.42578125" style="42" customWidth="1"/>
    <col min="9738" max="9741" width="7.140625" style="42" customWidth="1"/>
    <col min="9742" max="9743" width="11" style="42" customWidth="1"/>
    <col min="9744" max="9984" width="9.140625" style="42"/>
    <col min="9985" max="9985" width="10.7109375" style="42" customWidth="1"/>
    <col min="9986" max="9986" width="18.140625" style="42" customWidth="1"/>
    <col min="9987" max="9987" width="11" style="42" customWidth="1"/>
    <col min="9988" max="9988" width="11.42578125" style="42" customWidth="1"/>
    <col min="9989" max="9989" width="13.5703125" style="42" customWidth="1"/>
    <col min="9990" max="9990" width="3.7109375" style="42" customWidth="1"/>
    <col min="9991" max="9991" width="4.85546875" style="42" customWidth="1"/>
    <col min="9992" max="9992" width="29" style="42" bestFit="1" customWidth="1"/>
    <col min="9993" max="9993" width="16.42578125" style="42" customWidth="1"/>
    <col min="9994" max="9997" width="7.140625" style="42" customWidth="1"/>
    <col min="9998" max="9999" width="11" style="42" customWidth="1"/>
    <col min="10000" max="10240" width="9.140625" style="42"/>
    <col min="10241" max="10241" width="10.7109375" style="42" customWidth="1"/>
    <col min="10242" max="10242" width="18.140625" style="42" customWidth="1"/>
    <col min="10243" max="10243" width="11" style="42" customWidth="1"/>
    <col min="10244" max="10244" width="11.42578125" style="42" customWidth="1"/>
    <col min="10245" max="10245" width="13.5703125" style="42" customWidth="1"/>
    <col min="10246" max="10246" width="3.7109375" style="42" customWidth="1"/>
    <col min="10247" max="10247" width="4.85546875" style="42" customWidth="1"/>
    <col min="10248" max="10248" width="29" style="42" bestFit="1" customWidth="1"/>
    <col min="10249" max="10249" width="16.42578125" style="42" customWidth="1"/>
    <col min="10250" max="10253" width="7.140625" style="42" customWidth="1"/>
    <col min="10254" max="10255" width="11" style="42" customWidth="1"/>
    <col min="10256" max="10496" width="9.140625" style="42"/>
    <col min="10497" max="10497" width="10.7109375" style="42" customWidth="1"/>
    <col min="10498" max="10498" width="18.140625" style="42" customWidth="1"/>
    <col min="10499" max="10499" width="11" style="42" customWidth="1"/>
    <col min="10500" max="10500" width="11.42578125" style="42" customWidth="1"/>
    <col min="10501" max="10501" width="13.5703125" style="42" customWidth="1"/>
    <col min="10502" max="10502" width="3.7109375" style="42" customWidth="1"/>
    <col min="10503" max="10503" width="4.85546875" style="42" customWidth="1"/>
    <col min="10504" max="10504" width="29" style="42" bestFit="1" customWidth="1"/>
    <col min="10505" max="10505" width="16.42578125" style="42" customWidth="1"/>
    <col min="10506" max="10509" width="7.140625" style="42" customWidth="1"/>
    <col min="10510" max="10511" width="11" style="42" customWidth="1"/>
    <col min="10512" max="10752" width="9.140625" style="42"/>
    <col min="10753" max="10753" width="10.7109375" style="42" customWidth="1"/>
    <col min="10754" max="10754" width="18.140625" style="42" customWidth="1"/>
    <col min="10755" max="10755" width="11" style="42" customWidth="1"/>
    <col min="10756" max="10756" width="11.42578125" style="42" customWidth="1"/>
    <col min="10757" max="10757" width="13.5703125" style="42" customWidth="1"/>
    <col min="10758" max="10758" width="3.7109375" style="42" customWidth="1"/>
    <col min="10759" max="10759" width="4.85546875" style="42" customWidth="1"/>
    <col min="10760" max="10760" width="29" style="42" bestFit="1" customWidth="1"/>
    <col min="10761" max="10761" width="16.42578125" style="42" customWidth="1"/>
    <col min="10762" max="10765" width="7.140625" style="42" customWidth="1"/>
    <col min="10766" max="10767" width="11" style="42" customWidth="1"/>
    <col min="10768" max="11008" width="9.140625" style="42"/>
    <col min="11009" max="11009" width="10.7109375" style="42" customWidth="1"/>
    <col min="11010" max="11010" width="18.140625" style="42" customWidth="1"/>
    <col min="11011" max="11011" width="11" style="42" customWidth="1"/>
    <col min="11012" max="11012" width="11.42578125" style="42" customWidth="1"/>
    <col min="11013" max="11013" width="13.5703125" style="42" customWidth="1"/>
    <col min="11014" max="11014" width="3.7109375" style="42" customWidth="1"/>
    <col min="11015" max="11015" width="4.85546875" style="42" customWidth="1"/>
    <col min="11016" max="11016" width="29" style="42" bestFit="1" customWidth="1"/>
    <col min="11017" max="11017" width="16.42578125" style="42" customWidth="1"/>
    <col min="11018" max="11021" width="7.140625" style="42" customWidth="1"/>
    <col min="11022" max="11023" width="11" style="42" customWidth="1"/>
    <col min="11024" max="11264" width="9.140625" style="42"/>
    <col min="11265" max="11265" width="10.7109375" style="42" customWidth="1"/>
    <col min="11266" max="11266" width="18.140625" style="42" customWidth="1"/>
    <col min="11267" max="11267" width="11" style="42" customWidth="1"/>
    <col min="11268" max="11268" width="11.42578125" style="42" customWidth="1"/>
    <col min="11269" max="11269" width="13.5703125" style="42" customWidth="1"/>
    <col min="11270" max="11270" width="3.7109375" style="42" customWidth="1"/>
    <col min="11271" max="11271" width="4.85546875" style="42" customWidth="1"/>
    <col min="11272" max="11272" width="29" style="42" bestFit="1" customWidth="1"/>
    <col min="11273" max="11273" width="16.42578125" style="42" customWidth="1"/>
    <col min="11274" max="11277" width="7.140625" style="42" customWidth="1"/>
    <col min="11278" max="11279" width="11" style="42" customWidth="1"/>
    <col min="11280" max="11520" width="9.140625" style="42"/>
    <col min="11521" max="11521" width="10.7109375" style="42" customWidth="1"/>
    <col min="11522" max="11522" width="18.140625" style="42" customWidth="1"/>
    <col min="11523" max="11523" width="11" style="42" customWidth="1"/>
    <col min="11524" max="11524" width="11.42578125" style="42" customWidth="1"/>
    <col min="11525" max="11525" width="13.5703125" style="42" customWidth="1"/>
    <col min="11526" max="11526" width="3.7109375" style="42" customWidth="1"/>
    <col min="11527" max="11527" width="4.85546875" style="42" customWidth="1"/>
    <col min="11528" max="11528" width="29" style="42" bestFit="1" customWidth="1"/>
    <col min="11529" max="11529" width="16.42578125" style="42" customWidth="1"/>
    <col min="11530" max="11533" width="7.140625" style="42" customWidth="1"/>
    <col min="11534" max="11535" width="11" style="42" customWidth="1"/>
    <col min="11536" max="11776" width="9.140625" style="42"/>
    <col min="11777" max="11777" width="10.7109375" style="42" customWidth="1"/>
    <col min="11778" max="11778" width="18.140625" style="42" customWidth="1"/>
    <col min="11779" max="11779" width="11" style="42" customWidth="1"/>
    <col min="11780" max="11780" width="11.42578125" style="42" customWidth="1"/>
    <col min="11781" max="11781" width="13.5703125" style="42" customWidth="1"/>
    <col min="11782" max="11782" width="3.7109375" style="42" customWidth="1"/>
    <col min="11783" max="11783" width="4.85546875" style="42" customWidth="1"/>
    <col min="11784" max="11784" width="29" style="42" bestFit="1" customWidth="1"/>
    <col min="11785" max="11785" width="16.42578125" style="42" customWidth="1"/>
    <col min="11786" max="11789" width="7.140625" style="42" customWidth="1"/>
    <col min="11790" max="11791" width="11" style="42" customWidth="1"/>
    <col min="11792" max="12032" width="9.140625" style="42"/>
    <col min="12033" max="12033" width="10.7109375" style="42" customWidth="1"/>
    <col min="12034" max="12034" width="18.140625" style="42" customWidth="1"/>
    <col min="12035" max="12035" width="11" style="42" customWidth="1"/>
    <col min="12036" max="12036" width="11.42578125" style="42" customWidth="1"/>
    <col min="12037" max="12037" width="13.5703125" style="42" customWidth="1"/>
    <col min="12038" max="12038" width="3.7109375" style="42" customWidth="1"/>
    <col min="12039" max="12039" width="4.85546875" style="42" customWidth="1"/>
    <col min="12040" max="12040" width="29" style="42" bestFit="1" customWidth="1"/>
    <col min="12041" max="12041" width="16.42578125" style="42" customWidth="1"/>
    <col min="12042" max="12045" width="7.140625" style="42" customWidth="1"/>
    <col min="12046" max="12047" width="11" style="42" customWidth="1"/>
    <col min="12048" max="12288" width="9.140625" style="42"/>
    <col min="12289" max="12289" width="10.7109375" style="42" customWidth="1"/>
    <col min="12290" max="12290" width="18.140625" style="42" customWidth="1"/>
    <col min="12291" max="12291" width="11" style="42" customWidth="1"/>
    <col min="12292" max="12292" width="11.42578125" style="42" customWidth="1"/>
    <col min="12293" max="12293" width="13.5703125" style="42" customWidth="1"/>
    <col min="12294" max="12294" width="3.7109375" style="42" customWidth="1"/>
    <col min="12295" max="12295" width="4.85546875" style="42" customWidth="1"/>
    <col min="12296" max="12296" width="29" style="42" bestFit="1" customWidth="1"/>
    <col min="12297" max="12297" width="16.42578125" style="42" customWidth="1"/>
    <col min="12298" max="12301" width="7.140625" style="42" customWidth="1"/>
    <col min="12302" max="12303" width="11" style="42" customWidth="1"/>
    <col min="12304" max="12544" width="9.140625" style="42"/>
    <col min="12545" max="12545" width="10.7109375" style="42" customWidth="1"/>
    <col min="12546" max="12546" width="18.140625" style="42" customWidth="1"/>
    <col min="12547" max="12547" width="11" style="42" customWidth="1"/>
    <col min="12548" max="12548" width="11.42578125" style="42" customWidth="1"/>
    <col min="12549" max="12549" width="13.5703125" style="42" customWidth="1"/>
    <col min="12550" max="12550" width="3.7109375" style="42" customWidth="1"/>
    <col min="12551" max="12551" width="4.85546875" style="42" customWidth="1"/>
    <col min="12552" max="12552" width="29" style="42" bestFit="1" customWidth="1"/>
    <col min="12553" max="12553" width="16.42578125" style="42" customWidth="1"/>
    <col min="12554" max="12557" width="7.140625" style="42" customWidth="1"/>
    <col min="12558" max="12559" width="11" style="42" customWidth="1"/>
    <col min="12560" max="12800" width="9.140625" style="42"/>
    <col min="12801" max="12801" width="10.7109375" style="42" customWidth="1"/>
    <col min="12802" max="12802" width="18.140625" style="42" customWidth="1"/>
    <col min="12803" max="12803" width="11" style="42" customWidth="1"/>
    <col min="12804" max="12804" width="11.42578125" style="42" customWidth="1"/>
    <col min="12805" max="12805" width="13.5703125" style="42" customWidth="1"/>
    <col min="12806" max="12806" width="3.7109375" style="42" customWidth="1"/>
    <col min="12807" max="12807" width="4.85546875" style="42" customWidth="1"/>
    <col min="12808" max="12808" width="29" style="42" bestFit="1" customWidth="1"/>
    <col min="12809" max="12809" width="16.42578125" style="42" customWidth="1"/>
    <col min="12810" max="12813" width="7.140625" style="42" customWidth="1"/>
    <col min="12814" max="12815" width="11" style="42" customWidth="1"/>
    <col min="12816" max="13056" width="9.140625" style="42"/>
    <col min="13057" max="13057" width="10.7109375" style="42" customWidth="1"/>
    <col min="13058" max="13058" width="18.140625" style="42" customWidth="1"/>
    <col min="13059" max="13059" width="11" style="42" customWidth="1"/>
    <col min="13060" max="13060" width="11.42578125" style="42" customWidth="1"/>
    <col min="13061" max="13061" width="13.5703125" style="42" customWidth="1"/>
    <col min="13062" max="13062" width="3.7109375" style="42" customWidth="1"/>
    <col min="13063" max="13063" width="4.85546875" style="42" customWidth="1"/>
    <col min="13064" max="13064" width="29" style="42" bestFit="1" customWidth="1"/>
    <col min="13065" max="13065" width="16.42578125" style="42" customWidth="1"/>
    <col min="13066" max="13069" width="7.140625" style="42" customWidth="1"/>
    <col min="13070" max="13071" width="11" style="42" customWidth="1"/>
    <col min="13072" max="13312" width="9.140625" style="42"/>
    <col min="13313" max="13313" width="10.7109375" style="42" customWidth="1"/>
    <col min="13314" max="13314" width="18.140625" style="42" customWidth="1"/>
    <col min="13315" max="13315" width="11" style="42" customWidth="1"/>
    <col min="13316" max="13316" width="11.42578125" style="42" customWidth="1"/>
    <col min="13317" max="13317" width="13.5703125" style="42" customWidth="1"/>
    <col min="13318" max="13318" width="3.7109375" style="42" customWidth="1"/>
    <col min="13319" max="13319" width="4.85546875" style="42" customWidth="1"/>
    <col min="13320" max="13320" width="29" style="42" bestFit="1" customWidth="1"/>
    <col min="13321" max="13321" width="16.42578125" style="42" customWidth="1"/>
    <col min="13322" max="13325" width="7.140625" style="42" customWidth="1"/>
    <col min="13326" max="13327" width="11" style="42" customWidth="1"/>
    <col min="13328" max="13568" width="9.140625" style="42"/>
    <col min="13569" max="13569" width="10.7109375" style="42" customWidth="1"/>
    <col min="13570" max="13570" width="18.140625" style="42" customWidth="1"/>
    <col min="13571" max="13571" width="11" style="42" customWidth="1"/>
    <col min="13572" max="13572" width="11.42578125" style="42" customWidth="1"/>
    <col min="13573" max="13573" width="13.5703125" style="42" customWidth="1"/>
    <col min="13574" max="13574" width="3.7109375" style="42" customWidth="1"/>
    <col min="13575" max="13575" width="4.85546875" style="42" customWidth="1"/>
    <col min="13576" max="13576" width="29" style="42" bestFit="1" customWidth="1"/>
    <col min="13577" max="13577" width="16.42578125" style="42" customWidth="1"/>
    <col min="13578" max="13581" width="7.140625" style="42" customWidth="1"/>
    <col min="13582" max="13583" width="11" style="42" customWidth="1"/>
    <col min="13584" max="13824" width="9.140625" style="42"/>
    <col min="13825" max="13825" width="10.7109375" style="42" customWidth="1"/>
    <col min="13826" max="13826" width="18.140625" style="42" customWidth="1"/>
    <col min="13827" max="13827" width="11" style="42" customWidth="1"/>
    <col min="13828" max="13828" width="11.42578125" style="42" customWidth="1"/>
    <col min="13829" max="13829" width="13.5703125" style="42" customWidth="1"/>
    <col min="13830" max="13830" width="3.7109375" style="42" customWidth="1"/>
    <col min="13831" max="13831" width="4.85546875" style="42" customWidth="1"/>
    <col min="13832" max="13832" width="29" style="42" bestFit="1" customWidth="1"/>
    <col min="13833" max="13833" width="16.42578125" style="42" customWidth="1"/>
    <col min="13834" max="13837" width="7.140625" style="42" customWidth="1"/>
    <col min="13838" max="13839" width="11" style="42" customWidth="1"/>
    <col min="13840" max="14080" width="9.140625" style="42"/>
    <col min="14081" max="14081" width="10.7109375" style="42" customWidth="1"/>
    <col min="14082" max="14082" width="18.140625" style="42" customWidth="1"/>
    <col min="14083" max="14083" width="11" style="42" customWidth="1"/>
    <col min="14084" max="14084" width="11.42578125" style="42" customWidth="1"/>
    <col min="14085" max="14085" width="13.5703125" style="42" customWidth="1"/>
    <col min="14086" max="14086" width="3.7109375" style="42" customWidth="1"/>
    <col min="14087" max="14087" width="4.85546875" style="42" customWidth="1"/>
    <col min="14088" max="14088" width="29" style="42" bestFit="1" customWidth="1"/>
    <col min="14089" max="14089" width="16.42578125" style="42" customWidth="1"/>
    <col min="14090" max="14093" width="7.140625" style="42" customWidth="1"/>
    <col min="14094" max="14095" width="11" style="42" customWidth="1"/>
    <col min="14096" max="14336" width="9.140625" style="42"/>
    <col min="14337" max="14337" width="10.7109375" style="42" customWidth="1"/>
    <col min="14338" max="14338" width="18.140625" style="42" customWidth="1"/>
    <col min="14339" max="14339" width="11" style="42" customWidth="1"/>
    <col min="14340" max="14340" width="11.42578125" style="42" customWidth="1"/>
    <col min="14341" max="14341" width="13.5703125" style="42" customWidth="1"/>
    <col min="14342" max="14342" width="3.7109375" style="42" customWidth="1"/>
    <col min="14343" max="14343" width="4.85546875" style="42" customWidth="1"/>
    <col min="14344" max="14344" width="29" style="42" bestFit="1" customWidth="1"/>
    <col min="14345" max="14345" width="16.42578125" style="42" customWidth="1"/>
    <col min="14346" max="14349" width="7.140625" style="42" customWidth="1"/>
    <col min="14350" max="14351" width="11" style="42" customWidth="1"/>
    <col min="14352" max="14592" width="9.140625" style="42"/>
    <col min="14593" max="14593" width="10.7109375" style="42" customWidth="1"/>
    <col min="14594" max="14594" width="18.140625" style="42" customWidth="1"/>
    <col min="14595" max="14595" width="11" style="42" customWidth="1"/>
    <col min="14596" max="14596" width="11.42578125" style="42" customWidth="1"/>
    <col min="14597" max="14597" width="13.5703125" style="42" customWidth="1"/>
    <col min="14598" max="14598" width="3.7109375" style="42" customWidth="1"/>
    <col min="14599" max="14599" width="4.85546875" style="42" customWidth="1"/>
    <col min="14600" max="14600" width="29" style="42" bestFit="1" customWidth="1"/>
    <col min="14601" max="14601" width="16.42578125" style="42" customWidth="1"/>
    <col min="14602" max="14605" width="7.140625" style="42" customWidth="1"/>
    <col min="14606" max="14607" width="11" style="42" customWidth="1"/>
    <col min="14608" max="14848" width="9.140625" style="42"/>
    <col min="14849" max="14849" width="10.7109375" style="42" customWidth="1"/>
    <col min="14850" max="14850" width="18.140625" style="42" customWidth="1"/>
    <col min="14851" max="14851" width="11" style="42" customWidth="1"/>
    <col min="14852" max="14852" width="11.42578125" style="42" customWidth="1"/>
    <col min="14853" max="14853" width="13.5703125" style="42" customWidth="1"/>
    <col min="14854" max="14854" width="3.7109375" style="42" customWidth="1"/>
    <col min="14855" max="14855" width="4.85546875" style="42" customWidth="1"/>
    <col min="14856" max="14856" width="29" style="42" bestFit="1" customWidth="1"/>
    <col min="14857" max="14857" width="16.42578125" style="42" customWidth="1"/>
    <col min="14858" max="14861" width="7.140625" style="42" customWidth="1"/>
    <col min="14862" max="14863" width="11" style="42" customWidth="1"/>
    <col min="14864" max="15104" width="9.140625" style="42"/>
    <col min="15105" max="15105" width="10.7109375" style="42" customWidth="1"/>
    <col min="15106" max="15106" width="18.140625" style="42" customWidth="1"/>
    <col min="15107" max="15107" width="11" style="42" customWidth="1"/>
    <col min="15108" max="15108" width="11.42578125" style="42" customWidth="1"/>
    <col min="15109" max="15109" width="13.5703125" style="42" customWidth="1"/>
    <col min="15110" max="15110" width="3.7109375" style="42" customWidth="1"/>
    <col min="15111" max="15111" width="4.85546875" style="42" customWidth="1"/>
    <col min="15112" max="15112" width="29" style="42" bestFit="1" customWidth="1"/>
    <col min="15113" max="15113" width="16.42578125" style="42" customWidth="1"/>
    <col min="15114" max="15117" width="7.140625" style="42" customWidth="1"/>
    <col min="15118" max="15119" width="11" style="42" customWidth="1"/>
    <col min="15120" max="15360" width="9.140625" style="42"/>
    <col min="15361" max="15361" width="10.7109375" style="42" customWidth="1"/>
    <col min="15362" max="15362" width="18.140625" style="42" customWidth="1"/>
    <col min="15363" max="15363" width="11" style="42" customWidth="1"/>
    <col min="15364" max="15364" width="11.42578125" style="42" customWidth="1"/>
    <col min="15365" max="15365" width="13.5703125" style="42" customWidth="1"/>
    <col min="15366" max="15366" width="3.7109375" style="42" customWidth="1"/>
    <col min="15367" max="15367" width="4.85546875" style="42" customWidth="1"/>
    <col min="15368" max="15368" width="29" style="42" bestFit="1" customWidth="1"/>
    <col min="15369" max="15369" width="16.42578125" style="42" customWidth="1"/>
    <col min="15370" max="15373" width="7.140625" style="42" customWidth="1"/>
    <col min="15374" max="15375" width="11" style="42" customWidth="1"/>
    <col min="15376" max="15616" width="9.140625" style="42"/>
    <col min="15617" max="15617" width="10.7109375" style="42" customWidth="1"/>
    <col min="15618" max="15618" width="18.140625" style="42" customWidth="1"/>
    <col min="15619" max="15619" width="11" style="42" customWidth="1"/>
    <col min="15620" max="15620" width="11.42578125" style="42" customWidth="1"/>
    <col min="15621" max="15621" width="13.5703125" style="42" customWidth="1"/>
    <col min="15622" max="15622" width="3.7109375" style="42" customWidth="1"/>
    <col min="15623" max="15623" width="4.85546875" style="42" customWidth="1"/>
    <col min="15624" max="15624" width="29" style="42" bestFit="1" customWidth="1"/>
    <col min="15625" max="15625" width="16.42578125" style="42" customWidth="1"/>
    <col min="15626" max="15629" width="7.140625" style="42" customWidth="1"/>
    <col min="15630" max="15631" width="11" style="42" customWidth="1"/>
    <col min="15632" max="15872" width="9.140625" style="42"/>
    <col min="15873" max="15873" width="10.7109375" style="42" customWidth="1"/>
    <col min="15874" max="15874" width="18.140625" style="42" customWidth="1"/>
    <col min="15875" max="15875" width="11" style="42" customWidth="1"/>
    <col min="15876" max="15876" width="11.42578125" style="42" customWidth="1"/>
    <col min="15877" max="15877" width="13.5703125" style="42" customWidth="1"/>
    <col min="15878" max="15878" width="3.7109375" style="42" customWidth="1"/>
    <col min="15879" max="15879" width="4.85546875" style="42" customWidth="1"/>
    <col min="15880" max="15880" width="29" style="42" bestFit="1" customWidth="1"/>
    <col min="15881" max="15881" width="16.42578125" style="42" customWidth="1"/>
    <col min="15882" max="15885" width="7.140625" style="42" customWidth="1"/>
    <col min="15886" max="15887" width="11" style="42" customWidth="1"/>
    <col min="15888" max="16128" width="9.140625" style="42"/>
    <col min="16129" max="16129" width="10.7109375" style="42" customWidth="1"/>
    <col min="16130" max="16130" width="18.140625" style="42" customWidth="1"/>
    <col min="16131" max="16131" width="11" style="42" customWidth="1"/>
    <col min="16132" max="16132" width="11.42578125" style="42" customWidth="1"/>
    <col min="16133" max="16133" width="13.5703125" style="42" customWidth="1"/>
    <col min="16134" max="16134" width="3.7109375" style="42" customWidth="1"/>
    <col min="16135" max="16135" width="4.85546875" style="42" customWidth="1"/>
    <col min="16136" max="16136" width="29" style="42" bestFit="1" customWidth="1"/>
    <col min="16137" max="16137" width="16.42578125" style="42" customWidth="1"/>
    <col min="16138" max="16141" width="7.140625" style="42" customWidth="1"/>
    <col min="16142" max="16143" width="11" style="42" customWidth="1"/>
    <col min="16144" max="16384" width="9.140625" style="42"/>
  </cols>
  <sheetData>
    <row r="1" spans="1:15" ht="23.25" x14ac:dyDescent="0.35">
      <c r="F1" s="134" t="s">
        <v>165</v>
      </c>
      <c r="G1" s="134"/>
      <c r="H1" s="134"/>
    </row>
    <row r="2" spans="1:15" x14ac:dyDescent="0.35">
      <c r="A2" s="124" t="s">
        <v>113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 x14ac:dyDescent="0.35">
      <c r="B3" s="42" t="s">
        <v>114</v>
      </c>
      <c r="H3" s="43" t="s">
        <v>115</v>
      </c>
      <c r="I3" s="42" t="s">
        <v>167</v>
      </c>
    </row>
    <row r="4" spans="1:15" x14ac:dyDescent="0.35">
      <c r="I4" s="42" t="s">
        <v>168</v>
      </c>
    </row>
    <row r="5" spans="1:15" s="48" customFormat="1" ht="23.25" customHeight="1" x14ac:dyDescent="0.35">
      <c r="A5" s="44" t="s">
        <v>118</v>
      </c>
      <c r="B5" s="125" t="s">
        <v>119</v>
      </c>
      <c r="C5" s="126"/>
      <c r="D5" s="127"/>
      <c r="E5" s="45" t="s">
        <v>120</v>
      </c>
      <c r="F5" s="46"/>
      <c r="G5" s="47" t="s">
        <v>121</v>
      </c>
      <c r="H5" s="128" t="s">
        <v>122</v>
      </c>
      <c r="I5" s="129"/>
      <c r="J5" s="125" t="s">
        <v>123</v>
      </c>
      <c r="K5" s="126"/>
      <c r="L5" s="127"/>
      <c r="M5" s="125" t="s">
        <v>169</v>
      </c>
      <c r="N5" s="126"/>
      <c r="O5" s="127"/>
    </row>
    <row r="6" spans="1:15" s="52" customFormat="1" x14ac:dyDescent="0.35">
      <c r="A6" s="49" t="s">
        <v>127</v>
      </c>
      <c r="B6" s="49" t="s">
        <v>128</v>
      </c>
      <c r="C6" s="49" t="s">
        <v>129</v>
      </c>
      <c r="D6" s="49" t="s">
        <v>130</v>
      </c>
      <c r="E6" s="49" t="s">
        <v>131</v>
      </c>
      <c r="F6" s="49" t="s">
        <v>132</v>
      </c>
      <c r="G6" s="50" t="s">
        <v>133</v>
      </c>
      <c r="H6" s="50" t="s">
        <v>134</v>
      </c>
      <c r="I6" s="51" t="s">
        <v>135</v>
      </c>
      <c r="J6" s="130" t="s">
        <v>136</v>
      </c>
      <c r="K6" s="131"/>
      <c r="L6" s="132"/>
      <c r="M6" s="49" t="s">
        <v>137</v>
      </c>
      <c r="N6" s="49" t="s">
        <v>138</v>
      </c>
      <c r="O6" s="49" t="s">
        <v>138</v>
      </c>
    </row>
    <row r="7" spans="1:15" s="52" customFormat="1" x14ac:dyDescent="0.35">
      <c r="A7" s="83" t="s">
        <v>139</v>
      </c>
      <c r="B7" s="83"/>
      <c r="C7" s="83"/>
      <c r="D7" s="83"/>
      <c r="E7" s="83"/>
      <c r="F7" s="83"/>
      <c r="G7" s="84" t="s">
        <v>140</v>
      </c>
      <c r="H7" s="84"/>
      <c r="I7" s="84"/>
      <c r="J7" s="83" t="s">
        <v>141</v>
      </c>
      <c r="K7" s="83" t="s">
        <v>142</v>
      </c>
      <c r="L7" s="83" t="s">
        <v>143</v>
      </c>
      <c r="M7" s="83" t="s">
        <v>144</v>
      </c>
      <c r="N7" s="83" t="s">
        <v>145</v>
      </c>
      <c r="O7" s="83" t="s">
        <v>146</v>
      </c>
    </row>
    <row r="8" spans="1:15" x14ac:dyDescent="0.35">
      <c r="A8" s="85"/>
      <c r="B8" s="57"/>
      <c r="C8" s="57"/>
      <c r="D8" s="57"/>
      <c r="E8" s="57"/>
      <c r="F8" s="57"/>
      <c r="G8" s="57"/>
      <c r="H8" s="57"/>
      <c r="I8" s="57" t="s">
        <v>25</v>
      </c>
      <c r="J8" s="57"/>
      <c r="K8" s="57"/>
      <c r="L8" s="57"/>
      <c r="M8" s="86" t="s">
        <v>124</v>
      </c>
      <c r="N8" s="86" t="s">
        <v>125</v>
      </c>
      <c r="O8" s="86" t="s">
        <v>126</v>
      </c>
    </row>
    <row r="9" spans="1:15" s="91" customFormat="1" ht="42" x14ac:dyDescent="0.5">
      <c r="A9" s="87">
        <v>250230</v>
      </c>
      <c r="B9" s="88" t="s">
        <v>179</v>
      </c>
      <c r="C9" s="88" t="s">
        <v>180</v>
      </c>
      <c r="D9" s="88" t="s">
        <v>181</v>
      </c>
      <c r="E9" s="88" t="s">
        <v>182</v>
      </c>
      <c r="F9" s="87">
        <v>2</v>
      </c>
      <c r="G9" s="87">
        <v>1</v>
      </c>
      <c r="H9" s="89" t="s">
        <v>183</v>
      </c>
      <c r="I9" s="88" t="s">
        <v>8</v>
      </c>
      <c r="J9" s="90">
        <v>1</v>
      </c>
      <c r="K9" s="90">
        <v>0</v>
      </c>
      <c r="L9" s="90">
        <v>1</v>
      </c>
      <c r="M9" s="90">
        <v>1</v>
      </c>
      <c r="N9" s="90">
        <v>180000</v>
      </c>
      <c r="O9" s="90">
        <v>180000</v>
      </c>
    </row>
    <row r="10" spans="1:15" s="91" customFormat="1" ht="42" x14ac:dyDescent="0.5">
      <c r="A10" s="87">
        <v>250148</v>
      </c>
      <c r="B10" s="88" t="s">
        <v>184</v>
      </c>
      <c r="C10" s="88" t="s">
        <v>185</v>
      </c>
      <c r="D10" s="88" t="s">
        <v>186</v>
      </c>
      <c r="E10" s="88" t="s">
        <v>182</v>
      </c>
      <c r="F10" s="87">
        <v>2</v>
      </c>
      <c r="G10" s="87">
        <v>2</v>
      </c>
      <c r="H10" s="89" t="s">
        <v>187</v>
      </c>
      <c r="I10" s="88" t="s">
        <v>17</v>
      </c>
      <c r="J10" s="90">
        <v>1</v>
      </c>
      <c r="K10" s="90">
        <v>0</v>
      </c>
      <c r="L10" s="90">
        <v>1</v>
      </c>
      <c r="M10" s="90">
        <v>1</v>
      </c>
      <c r="N10" s="90">
        <v>13000</v>
      </c>
      <c r="O10" s="90">
        <v>13000</v>
      </c>
    </row>
    <row r="11" spans="1:15" s="91" customFormat="1" ht="42" x14ac:dyDescent="0.5">
      <c r="A11" s="87">
        <v>250283</v>
      </c>
      <c r="B11" s="88" t="s">
        <v>188</v>
      </c>
      <c r="C11" s="88" t="s">
        <v>189</v>
      </c>
      <c r="D11" s="88" t="s">
        <v>190</v>
      </c>
      <c r="E11" s="88" t="s">
        <v>182</v>
      </c>
      <c r="F11" s="87">
        <v>2</v>
      </c>
      <c r="G11" s="87">
        <v>3</v>
      </c>
      <c r="H11" s="89" t="s">
        <v>191</v>
      </c>
      <c r="I11" s="88" t="s">
        <v>8</v>
      </c>
      <c r="J11" s="90">
        <v>1</v>
      </c>
      <c r="K11" s="90">
        <v>0</v>
      </c>
      <c r="L11" s="90">
        <v>1</v>
      </c>
      <c r="M11" s="90">
        <v>1</v>
      </c>
      <c r="N11" s="90">
        <v>171000</v>
      </c>
      <c r="O11" s="90">
        <v>171000</v>
      </c>
    </row>
    <row r="12" spans="1:15" s="91" customFormat="1" ht="42" x14ac:dyDescent="0.5">
      <c r="A12" s="87">
        <v>250270</v>
      </c>
      <c r="B12" s="88" t="s">
        <v>192</v>
      </c>
      <c r="C12" s="88" t="s">
        <v>193</v>
      </c>
      <c r="D12" s="88" t="s">
        <v>194</v>
      </c>
      <c r="E12" s="88" t="s">
        <v>182</v>
      </c>
      <c r="F12" s="87">
        <v>2</v>
      </c>
      <c r="G12" s="87">
        <v>4</v>
      </c>
      <c r="H12" s="89" t="s">
        <v>195</v>
      </c>
      <c r="I12" s="88" t="s">
        <v>17</v>
      </c>
      <c r="J12" s="90">
        <v>1</v>
      </c>
      <c r="K12" s="90">
        <v>0</v>
      </c>
      <c r="L12" s="90">
        <v>1</v>
      </c>
      <c r="M12" s="90">
        <v>1</v>
      </c>
      <c r="N12" s="90">
        <v>100000</v>
      </c>
      <c r="O12" s="90">
        <v>100000</v>
      </c>
    </row>
    <row r="13" spans="1:15" x14ac:dyDescent="0.35">
      <c r="A13" s="92"/>
      <c r="B13" s="56"/>
      <c r="C13" s="56"/>
      <c r="D13" s="56"/>
      <c r="E13" s="56"/>
      <c r="F13" s="56"/>
      <c r="G13" s="56"/>
      <c r="H13" s="93"/>
      <c r="I13" s="93"/>
      <c r="J13" s="94"/>
      <c r="K13" s="94"/>
      <c r="L13" s="94"/>
      <c r="M13" s="94"/>
      <c r="N13" s="94"/>
      <c r="O13" s="94"/>
    </row>
    <row r="14" spans="1:15" x14ac:dyDescent="0.35">
      <c r="A14" s="95"/>
      <c r="B14" s="79"/>
      <c r="C14" s="79"/>
      <c r="D14" s="79"/>
      <c r="E14" s="79"/>
      <c r="F14" s="79"/>
      <c r="G14" s="79"/>
      <c r="H14" s="95" t="s">
        <v>146</v>
      </c>
      <c r="I14" s="79"/>
      <c r="J14" s="79"/>
      <c r="K14" s="79"/>
      <c r="L14" s="79"/>
      <c r="M14" s="79"/>
      <c r="N14" s="79"/>
      <c r="O14" s="96">
        <f>SUM(O9:O13)</f>
        <v>464000</v>
      </c>
    </row>
    <row r="15" spans="1:15" x14ac:dyDescent="0.35">
      <c r="A15" s="97"/>
      <c r="B15" s="61"/>
      <c r="C15" s="61"/>
      <c r="D15" s="61"/>
      <c r="E15" s="61"/>
      <c r="F15" s="61"/>
      <c r="G15" s="61"/>
      <c r="H15" s="98"/>
      <c r="I15" s="61"/>
      <c r="J15" s="61"/>
      <c r="K15" s="61"/>
      <c r="L15" s="61"/>
      <c r="M15" s="61"/>
      <c r="N15" s="61"/>
      <c r="O15" s="99"/>
    </row>
    <row r="16" spans="1:15" x14ac:dyDescent="0.35">
      <c r="A16" s="62" t="s">
        <v>19</v>
      </c>
      <c r="H16" s="98"/>
      <c r="I16" s="61"/>
      <c r="J16" s="61"/>
      <c r="K16" s="133" t="s">
        <v>147</v>
      </c>
      <c r="L16" s="133"/>
      <c r="M16" s="133"/>
      <c r="N16" s="133"/>
      <c r="O16" s="133"/>
    </row>
    <row r="17" spans="1:15" x14ac:dyDescent="0.35">
      <c r="A17" s="42" t="s">
        <v>148</v>
      </c>
      <c r="K17" s="64"/>
      <c r="L17" s="64"/>
      <c r="M17" s="64"/>
      <c r="N17" s="64"/>
      <c r="O17" s="64"/>
    </row>
    <row r="18" spans="1:15" x14ac:dyDescent="0.35">
      <c r="A18" s="65" t="s">
        <v>149</v>
      </c>
      <c r="B18" s="65"/>
      <c r="C18" s="65"/>
      <c r="J18" s="63"/>
      <c r="K18" s="133" t="s">
        <v>216</v>
      </c>
      <c r="L18" s="133"/>
      <c r="M18" s="133"/>
      <c r="N18" s="133"/>
      <c r="O18" s="133"/>
    </row>
    <row r="19" spans="1:15" ht="23.25" customHeight="1" x14ac:dyDescent="0.35">
      <c r="A19" s="42" t="s">
        <v>151</v>
      </c>
      <c r="J19" s="75"/>
      <c r="K19" s="124" t="s">
        <v>163</v>
      </c>
      <c r="L19" s="124"/>
      <c r="M19" s="124"/>
      <c r="N19" s="124"/>
      <c r="O19" s="124"/>
    </row>
    <row r="20" spans="1:15" x14ac:dyDescent="0.35">
      <c r="A20" s="42" t="s">
        <v>152</v>
      </c>
      <c r="J20" s="82"/>
      <c r="K20" s="82"/>
      <c r="L20" s="82"/>
      <c r="O20" s="82"/>
    </row>
    <row r="21" spans="1:15" x14ac:dyDescent="0.35">
      <c r="A21" s="42" t="s">
        <v>153</v>
      </c>
    </row>
  </sheetData>
  <mergeCells count="10">
    <mergeCell ref="F1:H1"/>
    <mergeCell ref="A2:O2"/>
    <mergeCell ref="J6:L6"/>
    <mergeCell ref="K16:O16"/>
    <mergeCell ref="K18:O18"/>
    <mergeCell ref="K19:O19"/>
    <mergeCell ref="B5:D5"/>
    <mergeCell ref="H5:I5"/>
    <mergeCell ref="J5:L5"/>
    <mergeCell ref="M5:O5"/>
  </mergeCells>
  <printOptions horizontalCentered="1"/>
  <pageMargins left="0.39370078740157483" right="0.15748031496062992" top="0.43307086614173229" bottom="0.23622047244094491" header="0.39370078740157483" footer="0.1574803149606299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4"/>
  <sheetViews>
    <sheetView showGridLines="0" zoomScaleNormal="100" workbookViewId="0">
      <selection activeCell="C26" sqref="C26"/>
    </sheetView>
  </sheetViews>
  <sheetFormatPr defaultRowHeight="23.25" x14ac:dyDescent="0.5"/>
  <cols>
    <col min="1" max="1" width="13.5703125" customWidth="1"/>
    <col min="2" max="2" width="7.42578125" customWidth="1"/>
    <col min="3" max="3" width="36.85546875" customWidth="1"/>
    <col min="4" max="4" width="10.85546875" customWidth="1"/>
    <col min="5" max="6" width="12.140625" customWidth="1"/>
    <col min="7" max="7" width="16.7109375" customWidth="1"/>
    <col min="8" max="8" width="20.140625" customWidth="1"/>
    <col min="9" max="9" width="24.42578125" customWidth="1"/>
    <col min="257" max="257" width="13.5703125" customWidth="1"/>
    <col min="258" max="258" width="7.42578125" customWidth="1"/>
    <col min="259" max="259" width="36.85546875" customWidth="1"/>
    <col min="260" max="260" width="10.85546875" customWidth="1"/>
    <col min="261" max="262" width="12.140625" customWidth="1"/>
    <col min="263" max="263" width="16.7109375" customWidth="1"/>
    <col min="264" max="264" width="20.140625" customWidth="1"/>
    <col min="265" max="265" width="24.42578125" customWidth="1"/>
    <col min="513" max="513" width="13.5703125" customWidth="1"/>
    <col min="514" max="514" width="7.42578125" customWidth="1"/>
    <col min="515" max="515" width="36.85546875" customWidth="1"/>
    <col min="516" max="516" width="10.85546875" customWidth="1"/>
    <col min="517" max="518" width="12.140625" customWidth="1"/>
    <col min="519" max="519" width="16.7109375" customWidth="1"/>
    <col min="520" max="520" width="20.140625" customWidth="1"/>
    <col min="521" max="521" width="24.42578125" customWidth="1"/>
    <col min="769" max="769" width="13.5703125" customWidth="1"/>
    <col min="770" max="770" width="7.42578125" customWidth="1"/>
    <col min="771" max="771" width="36.85546875" customWidth="1"/>
    <col min="772" max="772" width="10.85546875" customWidth="1"/>
    <col min="773" max="774" width="12.140625" customWidth="1"/>
    <col min="775" max="775" width="16.7109375" customWidth="1"/>
    <col min="776" max="776" width="20.140625" customWidth="1"/>
    <col min="777" max="777" width="24.42578125" customWidth="1"/>
    <col min="1025" max="1025" width="13.5703125" customWidth="1"/>
    <col min="1026" max="1026" width="7.42578125" customWidth="1"/>
    <col min="1027" max="1027" width="36.85546875" customWidth="1"/>
    <col min="1028" max="1028" width="10.85546875" customWidth="1"/>
    <col min="1029" max="1030" width="12.140625" customWidth="1"/>
    <col min="1031" max="1031" width="16.7109375" customWidth="1"/>
    <col min="1032" max="1032" width="20.140625" customWidth="1"/>
    <col min="1033" max="1033" width="24.42578125" customWidth="1"/>
    <col min="1281" max="1281" width="13.5703125" customWidth="1"/>
    <col min="1282" max="1282" width="7.42578125" customWidth="1"/>
    <col min="1283" max="1283" width="36.85546875" customWidth="1"/>
    <col min="1284" max="1284" width="10.85546875" customWidth="1"/>
    <col min="1285" max="1286" width="12.140625" customWidth="1"/>
    <col min="1287" max="1287" width="16.7109375" customWidth="1"/>
    <col min="1288" max="1288" width="20.140625" customWidth="1"/>
    <col min="1289" max="1289" width="24.42578125" customWidth="1"/>
    <col min="1537" max="1537" width="13.5703125" customWidth="1"/>
    <col min="1538" max="1538" width="7.42578125" customWidth="1"/>
    <col min="1539" max="1539" width="36.85546875" customWidth="1"/>
    <col min="1540" max="1540" width="10.85546875" customWidth="1"/>
    <col min="1541" max="1542" width="12.140625" customWidth="1"/>
    <col min="1543" max="1543" width="16.7109375" customWidth="1"/>
    <col min="1544" max="1544" width="20.140625" customWidth="1"/>
    <col min="1545" max="1545" width="24.42578125" customWidth="1"/>
    <col min="1793" max="1793" width="13.5703125" customWidth="1"/>
    <col min="1794" max="1794" width="7.42578125" customWidth="1"/>
    <col min="1795" max="1795" width="36.85546875" customWidth="1"/>
    <col min="1796" max="1796" width="10.85546875" customWidth="1"/>
    <col min="1797" max="1798" width="12.140625" customWidth="1"/>
    <col min="1799" max="1799" width="16.7109375" customWidth="1"/>
    <col min="1800" max="1800" width="20.140625" customWidth="1"/>
    <col min="1801" max="1801" width="24.42578125" customWidth="1"/>
    <col min="2049" max="2049" width="13.5703125" customWidth="1"/>
    <col min="2050" max="2050" width="7.42578125" customWidth="1"/>
    <col min="2051" max="2051" width="36.85546875" customWidth="1"/>
    <col min="2052" max="2052" width="10.85546875" customWidth="1"/>
    <col min="2053" max="2054" width="12.140625" customWidth="1"/>
    <col min="2055" max="2055" width="16.7109375" customWidth="1"/>
    <col min="2056" max="2056" width="20.140625" customWidth="1"/>
    <col min="2057" max="2057" width="24.42578125" customWidth="1"/>
    <col min="2305" max="2305" width="13.5703125" customWidth="1"/>
    <col min="2306" max="2306" width="7.42578125" customWidth="1"/>
    <col min="2307" max="2307" width="36.85546875" customWidth="1"/>
    <col min="2308" max="2308" width="10.85546875" customWidth="1"/>
    <col min="2309" max="2310" width="12.140625" customWidth="1"/>
    <col min="2311" max="2311" width="16.7109375" customWidth="1"/>
    <col min="2312" max="2312" width="20.140625" customWidth="1"/>
    <col min="2313" max="2313" width="24.42578125" customWidth="1"/>
    <col min="2561" max="2561" width="13.5703125" customWidth="1"/>
    <col min="2562" max="2562" width="7.42578125" customWidth="1"/>
    <col min="2563" max="2563" width="36.85546875" customWidth="1"/>
    <col min="2564" max="2564" width="10.85546875" customWidth="1"/>
    <col min="2565" max="2566" width="12.140625" customWidth="1"/>
    <col min="2567" max="2567" width="16.7109375" customWidth="1"/>
    <col min="2568" max="2568" width="20.140625" customWidth="1"/>
    <col min="2569" max="2569" width="24.42578125" customWidth="1"/>
    <col min="2817" max="2817" width="13.5703125" customWidth="1"/>
    <col min="2818" max="2818" width="7.42578125" customWidth="1"/>
    <col min="2819" max="2819" width="36.85546875" customWidth="1"/>
    <col min="2820" max="2820" width="10.85546875" customWidth="1"/>
    <col min="2821" max="2822" width="12.140625" customWidth="1"/>
    <col min="2823" max="2823" width="16.7109375" customWidth="1"/>
    <col min="2824" max="2824" width="20.140625" customWidth="1"/>
    <col min="2825" max="2825" width="24.42578125" customWidth="1"/>
    <col min="3073" max="3073" width="13.5703125" customWidth="1"/>
    <col min="3074" max="3074" width="7.42578125" customWidth="1"/>
    <col min="3075" max="3075" width="36.85546875" customWidth="1"/>
    <col min="3076" max="3076" width="10.85546875" customWidth="1"/>
    <col min="3077" max="3078" width="12.140625" customWidth="1"/>
    <col min="3079" max="3079" width="16.7109375" customWidth="1"/>
    <col min="3080" max="3080" width="20.140625" customWidth="1"/>
    <col min="3081" max="3081" width="24.42578125" customWidth="1"/>
    <col min="3329" max="3329" width="13.5703125" customWidth="1"/>
    <col min="3330" max="3330" width="7.42578125" customWidth="1"/>
    <col min="3331" max="3331" width="36.85546875" customWidth="1"/>
    <col min="3332" max="3332" width="10.85546875" customWidth="1"/>
    <col min="3333" max="3334" width="12.140625" customWidth="1"/>
    <col min="3335" max="3335" width="16.7109375" customWidth="1"/>
    <col min="3336" max="3336" width="20.140625" customWidth="1"/>
    <col min="3337" max="3337" width="24.42578125" customWidth="1"/>
    <col min="3585" max="3585" width="13.5703125" customWidth="1"/>
    <col min="3586" max="3586" width="7.42578125" customWidth="1"/>
    <col min="3587" max="3587" width="36.85546875" customWidth="1"/>
    <col min="3588" max="3588" width="10.85546875" customWidth="1"/>
    <col min="3589" max="3590" width="12.140625" customWidth="1"/>
    <col min="3591" max="3591" width="16.7109375" customWidth="1"/>
    <col min="3592" max="3592" width="20.140625" customWidth="1"/>
    <col min="3593" max="3593" width="24.42578125" customWidth="1"/>
    <col min="3841" max="3841" width="13.5703125" customWidth="1"/>
    <col min="3842" max="3842" width="7.42578125" customWidth="1"/>
    <col min="3843" max="3843" width="36.85546875" customWidth="1"/>
    <col min="3844" max="3844" width="10.85546875" customWidth="1"/>
    <col min="3845" max="3846" width="12.140625" customWidth="1"/>
    <col min="3847" max="3847" width="16.7109375" customWidth="1"/>
    <col min="3848" max="3848" width="20.140625" customWidth="1"/>
    <col min="3849" max="3849" width="24.42578125" customWidth="1"/>
    <col min="4097" max="4097" width="13.5703125" customWidth="1"/>
    <col min="4098" max="4098" width="7.42578125" customWidth="1"/>
    <col min="4099" max="4099" width="36.85546875" customWidth="1"/>
    <col min="4100" max="4100" width="10.85546875" customWidth="1"/>
    <col min="4101" max="4102" width="12.140625" customWidth="1"/>
    <col min="4103" max="4103" width="16.7109375" customWidth="1"/>
    <col min="4104" max="4104" width="20.140625" customWidth="1"/>
    <col min="4105" max="4105" width="24.42578125" customWidth="1"/>
    <col min="4353" max="4353" width="13.5703125" customWidth="1"/>
    <col min="4354" max="4354" width="7.42578125" customWidth="1"/>
    <col min="4355" max="4355" width="36.85546875" customWidth="1"/>
    <col min="4356" max="4356" width="10.85546875" customWidth="1"/>
    <col min="4357" max="4358" width="12.140625" customWidth="1"/>
    <col min="4359" max="4359" width="16.7109375" customWidth="1"/>
    <col min="4360" max="4360" width="20.140625" customWidth="1"/>
    <col min="4361" max="4361" width="24.42578125" customWidth="1"/>
    <col min="4609" max="4609" width="13.5703125" customWidth="1"/>
    <col min="4610" max="4610" width="7.42578125" customWidth="1"/>
    <col min="4611" max="4611" width="36.85546875" customWidth="1"/>
    <col min="4612" max="4612" width="10.85546875" customWidth="1"/>
    <col min="4613" max="4614" width="12.140625" customWidth="1"/>
    <col min="4615" max="4615" width="16.7109375" customWidth="1"/>
    <col min="4616" max="4616" width="20.140625" customWidth="1"/>
    <col min="4617" max="4617" width="24.42578125" customWidth="1"/>
    <col min="4865" max="4865" width="13.5703125" customWidth="1"/>
    <col min="4866" max="4866" width="7.42578125" customWidth="1"/>
    <col min="4867" max="4867" width="36.85546875" customWidth="1"/>
    <col min="4868" max="4868" width="10.85546875" customWidth="1"/>
    <col min="4869" max="4870" width="12.140625" customWidth="1"/>
    <col min="4871" max="4871" width="16.7109375" customWidth="1"/>
    <col min="4872" max="4872" width="20.140625" customWidth="1"/>
    <col min="4873" max="4873" width="24.42578125" customWidth="1"/>
    <col min="5121" max="5121" width="13.5703125" customWidth="1"/>
    <col min="5122" max="5122" width="7.42578125" customWidth="1"/>
    <col min="5123" max="5123" width="36.85546875" customWidth="1"/>
    <col min="5124" max="5124" width="10.85546875" customWidth="1"/>
    <col min="5125" max="5126" width="12.140625" customWidth="1"/>
    <col min="5127" max="5127" width="16.7109375" customWidth="1"/>
    <col min="5128" max="5128" width="20.140625" customWidth="1"/>
    <col min="5129" max="5129" width="24.42578125" customWidth="1"/>
    <col min="5377" max="5377" width="13.5703125" customWidth="1"/>
    <col min="5378" max="5378" width="7.42578125" customWidth="1"/>
    <col min="5379" max="5379" width="36.85546875" customWidth="1"/>
    <col min="5380" max="5380" width="10.85546875" customWidth="1"/>
    <col min="5381" max="5382" width="12.140625" customWidth="1"/>
    <col min="5383" max="5383" width="16.7109375" customWidth="1"/>
    <col min="5384" max="5384" width="20.140625" customWidth="1"/>
    <col min="5385" max="5385" width="24.42578125" customWidth="1"/>
    <col min="5633" max="5633" width="13.5703125" customWidth="1"/>
    <col min="5634" max="5634" width="7.42578125" customWidth="1"/>
    <col min="5635" max="5635" width="36.85546875" customWidth="1"/>
    <col min="5636" max="5636" width="10.85546875" customWidth="1"/>
    <col min="5637" max="5638" width="12.140625" customWidth="1"/>
    <col min="5639" max="5639" width="16.7109375" customWidth="1"/>
    <col min="5640" max="5640" width="20.140625" customWidth="1"/>
    <col min="5641" max="5641" width="24.42578125" customWidth="1"/>
    <col min="5889" max="5889" width="13.5703125" customWidth="1"/>
    <col min="5890" max="5890" width="7.42578125" customWidth="1"/>
    <col min="5891" max="5891" width="36.85546875" customWidth="1"/>
    <col min="5892" max="5892" width="10.85546875" customWidth="1"/>
    <col min="5893" max="5894" width="12.140625" customWidth="1"/>
    <col min="5895" max="5895" width="16.7109375" customWidth="1"/>
    <col min="5896" max="5896" width="20.140625" customWidth="1"/>
    <col min="5897" max="5897" width="24.42578125" customWidth="1"/>
    <col min="6145" max="6145" width="13.5703125" customWidth="1"/>
    <col min="6146" max="6146" width="7.42578125" customWidth="1"/>
    <col min="6147" max="6147" width="36.85546875" customWidth="1"/>
    <col min="6148" max="6148" width="10.85546875" customWidth="1"/>
    <col min="6149" max="6150" width="12.140625" customWidth="1"/>
    <col min="6151" max="6151" width="16.7109375" customWidth="1"/>
    <col min="6152" max="6152" width="20.140625" customWidth="1"/>
    <col min="6153" max="6153" width="24.42578125" customWidth="1"/>
    <col min="6401" max="6401" width="13.5703125" customWidth="1"/>
    <col min="6402" max="6402" width="7.42578125" customWidth="1"/>
    <col min="6403" max="6403" width="36.85546875" customWidth="1"/>
    <col min="6404" max="6404" width="10.85546875" customWidth="1"/>
    <col min="6405" max="6406" width="12.140625" customWidth="1"/>
    <col min="6407" max="6407" width="16.7109375" customWidth="1"/>
    <col min="6408" max="6408" width="20.140625" customWidth="1"/>
    <col min="6409" max="6409" width="24.42578125" customWidth="1"/>
    <col min="6657" max="6657" width="13.5703125" customWidth="1"/>
    <col min="6658" max="6658" width="7.42578125" customWidth="1"/>
    <col min="6659" max="6659" width="36.85546875" customWidth="1"/>
    <col min="6660" max="6660" width="10.85546875" customWidth="1"/>
    <col min="6661" max="6662" width="12.140625" customWidth="1"/>
    <col min="6663" max="6663" width="16.7109375" customWidth="1"/>
    <col min="6664" max="6664" width="20.140625" customWidth="1"/>
    <col min="6665" max="6665" width="24.42578125" customWidth="1"/>
    <col min="6913" max="6913" width="13.5703125" customWidth="1"/>
    <col min="6914" max="6914" width="7.42578125" customWidth="1"/>
    <col min="6915" max="6915" width="36.85546875" customWidth="1"/>
    <col min="6916" max="6916" width="10.85546875" customWidth="1"/>
    <col min="6917" max="6918" width="12.140625" customWidth="1"/>
    <col min="6919" max="6919" width="16.7109375" customWidth="1"/>
    <col min="6920" max="6920" width="20.140625" customWidth="1"/>
    <col min="6921" max="6921" width="24.42578125" customWidth="1"/>
    <col min="7169" max="7169" width="13.5703125" customWidth="1"/>
    <col min="7170" max="7170" width="7.42578125" customWidth="1"/>
    <col min="7171" max="7171" width="36.85546875" customWidth="1"/>
    <col min="7172" max="7172" width="10.85546875" customWidth="1"/>
    <col min="7173" max="7174" width="12.140625" customWidth="1"/>
    <col min="7175" max="7175" width="16.7109375" customWidth="1"/>
    <col min="7176" max="7176" width="20.140625" customWidth="1"/>
    <col min="7177" max="7177" width="24.42578125" customWidth="1"/>
    <col min="7425" max="7425" width="13.5703125" customWidth="1"/>
    <col min="7426" max="7426" width="7.42578125" customWidth="1"/>
    <col min="7427" max="7427" width="36.85546875" customWidth="1"/>
    <col min="7428" max="7428" width="10.85546875" customWidth="1"/>
    <col min="7429" max="7430" width="12.140625" customWidth="1"/>
    <col min="7431" max="7431" width="16.7109375" customWidth="1"/>
    <col min="7432" max="7432" width="20.140625" customWidth="1"/>
    <col min="7433" max="7433" width="24.42578125" customWidth="1"/>
    <col min="7681" max="7681" width="13.5703125" customWidth="1"/>
    <col min="7682" max="7682" width="7.42578125" customWidth="1"/>
    <col min="7683" max="7683" width="36.85546875" customWidth="1"/>
    <col min="7684" max="7684" width="10.85546875" customWidth="1"/>
    <col min="7685" max="7686" width="12.140625" customWidth="1"/>
    <col min="7687" max="7687" width="16.7109375" customWidth="1"/>
    <col min="7688" max="7688" width="20.140625" customWidth="1"/>
    <col min="7689" max="7689" width="24.42578125" customWidth="1"/>
    <col min="7937" max="7937" width="13.5703125" customWidth="1"/>
    <col min="7938" max="7938" width="7.42578125" customWidth="1"/>
    <col min="7939" max="7939" width="36.85546875" customWidth="1"/>
    <col min="7940" max="7940" width="10.85546875" customWidth="1"/>
    <col min="7941" max="7942" width="12.140625" customWidth="1"/>
    <col min="7943" max="7943" width="16.7109375" customWidth="1"/>
    <col min="7944" max="7944" width="20.140625" customWidth="1"/>
    <col min="7945" max="7945" width="24.42578125" customWidth="1"/>
    <col min="8193" max="8193" width="13.5703125" customWidth="1"/>
    <col min="8194" max="8194" width="7.42578125" customWidth="1"/>
    <col min="8195" max="8195" width="36.85546875" customWidth="1"/>
    <col min="8196" max="8196" width="10.85546875" customWidth="1"/>
    <col min="8197" max="8198" width="12.140625" customWidth="1"/>
    <col min="8199" max="8199" width="16.7109375" customWidth="1"/>
    <col min="8200" max="8200" width="20.140625" customWidth="1"/>
    <col min="8201" max="8201" width="24.42578125" customWidth="1"/>
    <col min="8449" max="8449" width="13.5703125" customWidth="1"/>
    <col min="8450" max="8450" width="7.42578125" customWidth="1"/>
    <col min="8451" max="8451" width="36.85546875" customWidth="1"/>
    <col min="8452" max="8452" width="10.85546875" customWidth="1"/>
    <col min="8453" max="8454" width="12.140625" customWidth="1"/>
    <col min="8455" max="8455" width="16.7109375" customWidth="1"/>
    <col min="8456" max="8456" width="20.140625" customWidth="1"/>
    <col min="8457" max="8457" width="24.42578125" customWidth="1"/>
    <col min="8705" max="8705" width="13.5703125" customWidth="1"/>
    <col min="8706" max="8706" width="7.42578125" customWidth="1"/>
    <col min="8707" max="8707" width="36.85546875" customWidth="1"/>
    <col min="8708" max="8708" width="10.85546875" customWidth="1"/>
    <col min="8709" max="8710" width="12.140625" customWidth="1"/>
    <col min="8711" max="8711" width="16.7109375" customWidth="1"/>
    <col min="8712" max="8712" width="20.140625" customWidth="1"/>
    <col min="8713" max="8713" width="24.42578125" customWidth="1"/>
    <col min="8961" max="8961" width="13.5703125" customWidth="1"/>
    <col min="8962" max="8962" width="7.42578125" customWidth="1"/>
    <col min="8963" max="8963" width="36.85546875" customWidth="1"/>
    <col min="8964" max="8964" width="10.85546875" customWidth="1"/>
    <col min="8965" max="8966" width="12.140625" customWidth="1"/>
    <col min="8967" max="8967" width="16.7109375" customWidth="1"/>
    <col min="8968" max="8968" width="20.140625" customWidth="1"/>
    <col min="8969" max="8969" width="24.42578125" customWidth="1"/>
    <col min="9217" max="9217" width="13.5703125" customWidth="1"/>
    <col min="9218" max="9218" width="7.42578125" customWidth="1"/>
    <col min="9219" max="9219" width="36.85546875" customWidth="1"/>
    <col min="9220" max="9220" width="10.85546875" customWidth="1"/>
    <col min="9221" max="9222" width="12.140625" customWidth="1"/>
    <col min="9223" max="9223" width="16.7109375" customWidth="1"/>
    <col min="9224" max="9224" width="20.140625" customWidth="1"/>
    <col min="9225" max="9225" width="24.42578125" customWidth="1"/>
    <col min="9473" max="9473" width="13.5703125" customWidth="1"/>
    <col min="9474" max="9474" width="7.42578125" customWidth="1"/>
    <col min="9475" max="9475" width="36.85546875" customWidth="1"/>
    <col min="9476" max="9476" width="10.85546875" customWidth="1"/>
    <col min="9477" max="9478" width="12.140625" customWidth="1"/>
    <col min="9479" max="9479" width="16.7109375" customWidth="1"/>
    <col min="9480" max="9480" width="20.140625" customWidth="1"/>
    <col min="9481" max="9481" width="24.42578125" customWidth="1"/>
    <col min="9729" max="9729" width="13.5703125" customWidth="1"/>
    <col min="9730" max="9730" width="7.42578125" customWidth="1"/>
    <col min="9731" max="9731" width="36.85546875" customWidth="1"/>
    <col min="9732" max="9732" width="10.85546875" customWidth="1"/>
    <col min="9733" max="9734" width="12.140625" customWidth="1"/>
    <col min="9735" max="9735" width="16.7109375" customWidth="1"/>
    <col min="9736" max="9736" width="20.140625" customWidth="1"/>
    <col min="9737" max="9737" width="24.42578125" customWidth="1"/>
    <col min="9985" max="9985" width="13.5703125" customWidth="1"/>
    <col min="9986" max="9986" width="7.42578125" customWidth="1"/>
    <col min="9987" max="9987" width="36.85546875" customWidth="1"/>
    <col min="9988" max="9988" width="10.85546875" customWidth="1"/>
    <col min="9989" max="9990" width="12.140625" customWidth="1"/>
    <col min="9991" max="9991" width="16.7109375" customWidth="1"/>
    <col min="9992" max="9992" width="20.140625" customWidth="1"/>
    <col min="9993" max="9993" width="24.42578125" customWidth="1"/>
    <col min="10241" max="10241" width="13.5703125" customWidth="1"/>
    <col min="10242" max="10242" width="7.42578125" customWidth="1"/>
    <col min="10243" max="10243" width="36.85546875" customWidth="1"/>
    <col min="10244" max="10244" width="10.85546875" customWidth="1"/>
    <col min="10245" max="10246" width="12.140625" customWidth="1"/>
    <col min="10247" max="10247" width="16.7109375" customWidth="1"/>
    <col min="10248" max="10248" width="20.140625" customWidth="1"/>
    <col min="10249" max="10249" width="24.42578125" customWidth="1"/>
    <col min="10497" max="10497" width="13.5703125" customWidth="1"/>
    <col min="10498" max="10498" width="7.42578125" customWidth="1"/>
    <col min="10499" max="10499" width="36.85546875" customWidth="1"/>
    <col min="10500" max="10500" width="10.85546875" customWidth="1"/>
    <col min="10501" max="10502" width="12.140625" customWidth="1"/>
    <col min="10503" max="10503" width="16.7109375" customWidth="1"/>
    <col min="10504" max="10504" width="20.140625" customWidth="1"/>
    <col min="10505" max="10505" width="24.42578125" customWidth="1"/>
    <col min="10753" max="10753" width="13.5703125" customWidth="1"/>
    <col min="10754" max="10754" width="7.42578125" customWidth="1"/>
    <col min="10755" max="10755" width="36.85546875" customWidth="1"/>
    <col min="10756" max="10756" width="10.85546875" customWidth="1"/>
    <col min="10757" max="10758" width="12.140625" customWidth="1"/>
    <col min="10759" max="10759" width="16.7109375" customWidth="1"/>
    <col min="10760" max="10760" width="20.140625" customWidth="1"/>
    <col min="10761" max="10761" width="24.42578125" customWidth="1"/>
    <col min="11009" max="11009" width="13.5703125" customWidth="1"/>
    <col min="11010" max="11010" width="7.42578125" customWidth="1"/>
    <col min="11011" max="11011" width="36.85546875" customWidth="1"/>
    <col min="11012" max="11012" width="10.85546875" customWidth="1"/>
    <col min="11013" max="11014" width="12.140625" customWidth="1"/>
    <col min="11015" max="11015" width="16.7109375" customWidth="1"/>
    <col min="11016" max="11016" width="20.140625" customWidth="1"/>
    <col min="11017" max="11017" width="24.42578125" customWidth="1"/>
    <col min="11265" max="11265" width="13.5703125" customWidth="1"/>
    <col min="11266" max="11266" width="7.42578125" customWidth="1"/>
    <col min="11267" max="11267" width="36.85546875" customWidth="1"/>
    <col min="11268" max="11268" width="10.85546875" customWidth="1"/>
    <col min="11269" max="11270" width="12.140625" customWidth="1"/>
    <col min="11271" max="11271" width="16.7109375" customWidth="1"/>
    <col min="11272" max="11272" width="20.140625" customWidth="1"/>
    <col min="11273" max="11273" width="24.42578125" customWidth="1"/>
    <col min="11521" max="11521" width="13.5703125" customWidth="1"/>
    <col min="11522" max="11522" width="7.42578125" customWidth="1"/>
    <col min="11523" max="11523" width="36.85546875" customWidth="1"/>
    <col min="11524" max="11524" width="10.85546875" customWidth="1"/>
    <col min="11525" max="11526" width="12.140625" customWidth="1"/>
    <col min="11527" max="11527" width="16.7109375" customWidth="1"/>
    <col min="11528" max="11528" width="20.140625" customWidth="1"/>
    <col min="11529" max="11529" width="24.42578125" customWidth="1"/>
    <col min="11777" max="11777" width="13.5703125" customWidth="1"/>
    <col min="11778" max="11778" width="7.42578125" customWidth="1"/>
    <col min="11779" max="11779" width="36.85546875" customWidth="1"/>
    <col min="11780" max="11780" width="10.85546875" customWidth="1"/>
    <col min="11781" max="11782" width="12.140625" customWidth="1"/>
    <col min="11783" max="11783" width="16.7109375" customWidth="1"/>
    <col min="11784" max="11784" width="20.140625" customWidth="1"/>
    <col min="11785" max="11785" width="24.42578125" customWidth="1"/>
    <col min="12033" max="12033" width="13.5703125" customWidth="1"/>
    <col min="12034" max="12034" width="7.42578125" customWidth="1"/>
    <col min="12035" max="12035" width="36.85546875" customWidth="1"/>
    <col min="12036" max="12036" width="10.85546875" customWidth="1"/>
    <col min="12037" max="12038" width="12.140625" customWidth="1"/>
    <col min="12039" max="12039" width="16.7109375" customWidth="1"/>
    <col min="12040" max="12040" width="20.140625" customWidth="1"/>
    <col min="12041" max="12041" width="24.42578125" customWidth="1"/>
    <col min="12289" max="12289" width="13.5703125" customWidth="1"/>
    <col min="12290" max="12290" width="7.42578125" customWidth="1"/>
    <col min="12291" max="12291" width="36.85546875" customWidth="1"/>
    <col min="12292" max="12292" width="10.85546875" customWidth="1"/>
    <col min="12293" max="12294" width="12.140625" customWidth="1"/>
    <col min="12295" max="12295" width="16.7109375" customWidth="1"/>
    <col min="12296" max="12296" width="20.140625" customWidth="1"/>
    <col min="12297" max="12297" width="24.42578125" customWidth="1"/>
    <col min="12545" max="12545" width="13.5703125" customWidth="1"/>
    <col min="12546" max="12546" width="7.42578125" customWidth="1"/>
    <col min="12547" max="12547" width="36.85546875" customWidth="1"/>
    <col min="12548" max="12548" width="10.85546875" customWidth="1"/>
    <col min="12549" max="12550" width="12.140625" customWidth="1"/>
    <col min="12551" max="12551" width="16.7109375" customWidth="1"/>
    <col min="12552" max="12552" width="20.140625" customWidth="1"/>
    <col min="12553" max="12553" width="24.42578125" customWidth="1"/>
    <col min="12801" max="12801" width="13.5703125" customWidth="1"/>
    <col min="12802" max="12802" width="7.42578125" customWidth="1"/>
    <col min="12803" max="12803" width="36.85546875" customWidth="1"/>
    <col min="12804" max="12804" width="10.85546875" customWidth="1"/>
    <col min="12805" max="12806" width="12.140625" customWidth="1"/>
    <col min="12807" max="12807" width="16.7109375" customWidth="1"/>
    <col min="12808" max="12808" width="20.140625" customWidth="1"/>
    <col min="12809" max="12809" width="24.42578125" customWidth="1"/>
    <col min="13057" max="13057" width="13.5703125" customWidth="1"/>
    <col min="13058" max="13058" width="7.42578125" customWidth="1"/>
    <col min="13059" max="13059" width="36.85546875" customWidth="1"/>
    <col min="13060" max="13060" width="10.85546875" customWidth="1"/>
    <col min="13061" max="13062" width="12.140625" customWidth="1"/>
    <col min="13063" max="13063" width="16.7109375" customWidth="1"/>
    <col min="13064" max="13064" width="20.140625" customWidth="1"/>
    <col min="13065" max="13065" width="24.42578125" customWidth="1"/>
    <col min="13313" max="13313" width="13.5703125" customWidth="1"/>
    <col min="13314" max="13314" width="7.42578125" customWidth="1"/>
    <col min="13315" max="13315" width="36.85546875" customWidth="1"/>
    <col min="13316" max="13316" width="10.85546875" customWidth="1"/>
    <col min="13317" max="13318" width="12.140625" customWidth="1"/>
    <col min="13319" max="13319" width="16.7109375" customWidth="1"/>
    <col min="13320" max="13320" width="20.140625" customWidth="1"/>
    <col min="13321" max="13321" width="24.42578125" customWidth="1"/>
    <col min="13569" max="13569" width="13.5703125" customWidth="1"/>
    <col min="13570" max="13570" width="7.42578125" customWidth="1"/>
    <col min="13571" max="13571" width="36.85546875" customWidth="1"/>
    <col min="13572" max="13572" width="10.85546875" customWidth="1"/>
    <col min="13573" max="13574" width="12.140625" customWidth="1"/>
    <col min="13575" max="13575" width="16.7109375" customWidth="1"/>
    <col min="13576" max="13576" width="20.140625" customWidth="1"/>
    <col min="13577" max="13577" width="24.42578125" customWidth="1"/>
    <col min="13825" max="13825" width="13.5703125" customWidth="1"/>
    <col min="13826" max="13826" width="7.42578125" customWidth="1"/>
    <col min="13827" max="13827" width="36.85546875" customWidth="1"/>
    <col min="13828" max="13828" width="10.85546875" customWidth="1"/>
    <col min="13829" max="13830" width="12.140625" customWidth="1"/>
    <col min="13831" max="13831" width="16.7109375" customWidth="1"/>
    <col min="13832" max="13832" width="20.140625" customWidth="1"/>
    <col min="13833" max="13833" width="24.42578125" customWidth="1"/>
    <col min="14081" max="14081" width="13.5703125" customWidth="1"/>
    <col min="14082" max="14082" width="7.42578125" customWidth="1"/>
    <col min="14083" max="14083" width="36.85546875" customWidth="1"/>
    <col min="14084" max="14084" width="10.85546875" customWidth="1"/>
    <col min="14085" max="14086" width="12.140625" customWidth="1"/>
    <col min="14087" max="14087" width="16.7109375" customWidth="1"/>
    <col min="14088" max="14088" width="20.140625" customWidth="1"/>
    <col min="14089" max="14089" width="24.42578125" customWidth="1"/>
    <col min="14337" max="14337" width="13.5703125" customWidth="1"/>
    <col min="14338" max="14338" width="7.42578125" customWidth="1"/>
    <col min="14339" max="14339" width="36.85546875" customWidth="1"/>
    <col min="14340" max="14340" width="10.85546875" customWidth="1"/>
    <col min="14341" max="14342" width="12.140625" customWidth="1"/>
    <col min="14343" max="14343" width="16.7109375" customWidth="1"/>
    <col min="14344" max="14344" width="20.140625" customWidth="1"/>
    <col min="14345" max="14345" width="24.42578125" customWidth="1"/>
    <col min="14593" max="14593" width="13.5703125" customWidth="1"/>
    <col min="14594" max="14594" width="7.42578125" customWidth="1"/>
    <col min="14595" max="14595" width="36.85546875" customWidth="1"/>
    <col min="14596" max="14596" width="10.85546875" customWidth="1"/>
    <col min="14597" max="14598" width="12.140625" customWidth="1"/>
    <col min="14599" max="14599" width="16.7109375" customWidth="1"/>
    <col min="14600" max="14600" width="20.140625" customWidth="1"/>
    <col min="14601" max="14601" width="24.42578125" customWidth="1"/>
    <col min="14849" max="14849" width="13.5703125" customWidth="1"/>
    <col min="14850" max="14850" width="7.42578125" customWidth="1"/>
    <col min="14851" max="14851" width="36.85546875" customWidth="1"/>
    <col min="14852" max="14852" width="10.85546875" customWidth="1"/>
    <col min="14853" max="14854" width="12.140625" customWidth="1"/>
    <col min="14855" max="14855" width="16.7109375" customWidth="1"/>
    <col min="14856" max="14856" width="20.140625" customWidth="1"/>
    <col min="14857" max="14857" width="24.42578125" customWidth="1"/>
    <col min="15105" max="15105" width="13.5703125" customWidth="1"/>
    <col min="15106" max="15106" width="7.42578125" customWidth="1"/>
    <col min="15107" max="15107" width="36.85546875" customWidth="1"/>
    <col min="15108" max="15108" width="10.85546875" customWidth="1"/>
    <col min="15109" max="15110" width="12.140625" customWidth="1"/>
    <col min="15111" max="15111" width="16.7109375" customWidth="1"/>
    <col min="15112" max="15112" width="20.140625" customWidth="1"/>
    <col min="15113" max="15113" width="24.42578125" customWidth="1"/>
    <col min="15361" max="15361" width="13.5703125" customWidth="1"/>
    <col min="15362" max="15362" width="7.42578125" customWidth="1"/>
    <col min="15363" max="15363" width="36.85546875" customWidth="1"/>
    <col min="15364" max="15364" width="10.85546875" customWidth="1"/>
    <col min="15365" max="15366" width="12.140625" customWidth="1"/>
    <col min="15367" max="15367" width="16.7109375" customWidth="1"/>
    <col min="15368" max="15368" width="20.140625" customWidth="1"/>
    <col min="15369" max="15369" width="24.42578125" customWidth="1"/>
    <col min="15617" max="15617" width="13.5703125" customWidth="1"/>
    <col min="15618" max="15618" width="7.42578125" customWidth="1"/>
    <col min="15619" max="15619" width="36.85546875" customWidth="1"/>
    <col min="15620" max="15620" width="10.85546875" customWidth="1"/>
    <col min="15621" max="15622" width="12.140625" customWidth="1"/>
    <col min="15623" max="15623" width="16.7109375" customWidth="1"/>
    <col min="15624" max="15624" width="20.140625" customWidth="1"/>
    <col min="15625" max="15625" width="24.42578125" customWidth="1"/>
    <col min="15873" max="15873" width="13.5703125" customWidth="1"/>
    <col min="15874" max="15874" width="7.42578125" customWidth="1"/>
    <col min="15875" max="15875" width="36.85546875" customWidth="1"/>
    <col min="15876" max="15876" width="10.85546875" customWidth="1"/>
    <col min="15877" max="15878" width="12.140625" customWidth="1"/>
    <col min="15879" max="15879" width="16.7109375" customWidth="1"/>
    <col min="15880" max="15880" width="20.140625" customWidth="1"/>
    <col min="15881" max="15881" width="24.42578125" customWidth="1"/>
    <col min="16129" max="16129" width="13.5703125" customWidth="1"/>
    <col min="16130" max="16130" width="7.42578125" customWidth="1"/>
    <col min="16131" max="16131" width="36.85546875" customWidth="1"/>
    <col min="16132" max="16132" width="10.85546875" customWidth="1"/>
    <col min="16133" max="16134" width="12.140625" customWidth="1"/>
    <col min="16135" max="16135" width="16.7109375" customWidth="1"/>
    <col min="16136" max="16136" width="20.140625" customWidth="1"/>
    <col min="16137" max="16137" width="24.42578125" customWidth="1"/>
  </cols>
  <sheetData>
    <row r="1" spans="1:9" s="100" customFormat="1" x14ac:dyDescent="0.5">
      <c r="I1" s="101" t="s">
        <v>196</v>
      </c>
    </row>
    <row r="2" spans="1:9" s="100" customFormat="1" x14ac:dyDescent="0.5">
      <c r="A2" s="139" t="s">
        <v>197</v>
      </c>
      <c r="B2" s="139"/>
      <c r="C2" s="139"/>
      <c r="D2" s="139"/>
      <c r="E2" s="139"/>
      <c r="F2" s="139"/>
      <c r="G2" s="139"/>
      <c r="H2" s="139"/>
      <c r="I2" s="139"/>
    </row>
    <row r="3" spans="1:9" s="100" customFormat="1" x14ac:dyDescent="0.5">
      <c r="A3" s="139" t="s">
        <v>198</v>
      </c>
      <c r="B3" s="139"/>
      <c r="C3" s="139"/>
      <c r="D3" s="139"/>
      <c r="E3" s="139"/>
      <c r="F3" s="139"/>
      <c r="G3" s="139"/>
      <c r="H3" s="139"/>
      <c r="I3" s="139"/>
    </row>
    <row r="4" spans="1:9" s="100" customFormat="1" x14ac:dyDescent="0.5">
      <c r="A4" s="102"/>
    </row>
    <row r="5" spans="1:9" s="100" customFormat="1" x14ac:dyDescent="0.5">
      <c r="A5" s="103" t="s">
        <v>157</v>
      </c>
      <c r="B5" s="103" t="s">
        <v>199</v>
      </c>
      <c r="C5" s="103" t="s">
        <v>158</v>
      </c>
      <c r="D5" s="103" t="s">
        <v>200</v>
      </c>
      <c r="E5" s="138" t="s">
        <v>201</v>
      </c>
      <c r="F5" s="138"/>
      <c r="G5" s="138"/>
      <c r="H5" s="138"/>
      <c r="I5" s="138" t="s">
        <v>19</v>
      </c>
    </row>
    <row r="6" spans="1:9" s="100" customFormat="1" x14ac:dyDescent="0.5">
      <c r="A6" s="138" t="s">
        <v>202</v>
      </c>
      <c r="B6" s="138" t="s">
        <v>132</v>
      </c>
      <c r="C6" s="138" t="s">
        <v>134</v>
      </c>
      <c r="D6" s="138" t="s">
        <v>203</v>
      </c>
      <c r="E6" s="138" t="s">
        <v>204</v>
      </c>
      <c r="F6" s="138"/>
      <c r="G6" s="138" t="s">
        <v>205</v>
      </c>
      <c r="H6" s="138"/>
      <c r="I6" s="138"/>
    </row>
    <row r="7" spans="1:9" s="100" customFormat="1" x14ac:dyDescent="0.5">
      <c r="A7" s="138"/>
      <c r="B7" s="138"/>
      <c r="C7" s="138"/>
      <c r="D7" s="138"/>
      <c r="E7" s="104" t="s">
        <v>206</v>
      </c>
      <c r="F7" s="104" t="s">
        <v>207</v>
      </c>
      <c r="G7" s="104" t="s">
        <v>208</v>
      </c>
      <c r="H7" s="104" t="s">
        <v>209</v>
      </c>
      <c r="I7" s="138"/>
    </row>
    <row r="8" spans="1:9" x14ac:dyDescent="0.5">
      <c r="A8" s="135"/>
      <c r="B8" s="135"/>
      <c r="C8" s="135"/>
      <c r="D8" s="135"/>
      <c r="E8" s="135"/>
      <c r="F8" s="135"/>
      <c r="G8" s="135"/>
      <c r="H8" s="135"/>
      <c r="I8" s="136"/>
    </row>
    <row r="9" spans="1:9" x14ac:dyDescent="0.5">
      <c r="A9" s="135"/>
      <c r="B9" s="135"/>
      <c r="C9" s="135"/>
      <c r="D9" s="135"/>
      <c r="E9" s="135"/>
      <c r="F9" s="135"/>
      <c r="G9" s="135"/>
      <c r="H9" s="135"/>
      <c r="I9" s="136"/>
    </row>
    <row r="10" spans="1:9" x14ac:dyDescent="0.5">
      <c r="A10" s="135"/>
      <c r="B10" s="135"/>
      <c r="C10" s="135"/>
      <c r="D10" s="135"/>
      <c r="E10" s="135"/>
      <c r="F10" s="135"/>
      <c r="G10" s="135"/>
      <c r="H10" s="135"/>
      <c r="I10" s="136"/>
    </row>
    <row r="11" spans="1:9" x14ac:dyDescent="0.5">
      <c r="A11" s="135"/>
      <c r="B11" s="135"/>
      <c r="C11" s="135"/>
      <c r="D11" s="135"/>
      <c r="E11" s="135"/>
      <c r="F11" s="135"/>
      <c r="G11" s="135"/>
      <c r="H11" s="135"/>
      <c r="I11" s="136"/>
    </row>
    <row r="12" spans="1:9" x14ac:dyDescent="0.5">
      <c r="A12" s="135"/>
      <c r="B12" s="135"/>
      <c r="C12" s="135"/>
      <c r="D12" s="135"/>
      <c r="E12" s="135"/>
      <c r="F12" s="135"/>
      <c r="G12" s="135"/>
      <c r="H12" s="135"/>
      <c r="I12" s="136"/>
    </row>
    <row r="13" spans="1:9" x14ac:dyDescent="0.5">
      <c r="A13" s="135"/>
      <c r="B13" s="135"/>
      <c r="C13" s="135"/>
      <c r="D13" s="135"/>
      <c r="E13" s="135"/>
      <c r="F13" s="135"/>
      <c r="G13" s="135"/>
      <c r="H13" s="135"/>
      <c r="I13" s="136"/>
    </row>
    <row r="14" spans="1:9" x14ac:dyDescent="0.5">
      <c r="A14" s="105"/>
    </row>
    <row r="15" spans="1:9" x14ac:dyDescent="0.5">
      <c r="A15" s="48" t="s">
        <v>210</v>
      </c>
    </row>
    <row r="16" spans="1:9" x14ac:dyDescent="0.5">
      <c r="A16" s="137" t="s">
        <v>211</v>
      </c>
      <c r="B16" s="137"/>
      <c r="C16" s="137"/>
      <c r="D16" s="137"/>
      <c r="E16" s="137"/>
      <c r="F16" s="137"/>
      <c r="G16" s="137"/>
      <c r="H16" s="137"/>
      <c r="I16" s="137"/>
    </row>
    <row r="17" spans="1:9" x14ac:dyDescent="0.5">
      <c r="A17" s="137" t="s">
        <v>212</v>
      </c>
      <c r="B17" s="137"/>
      <c r="C17" s="137"/>
      <c r="D17" s="137"/>
      <c r="E17" s="137"/>
      <c r="F17" s="137"/>
      <c r="G17" s="137"/>
      <c r="H17" s="137"/>
      <c r="I17" s="137"/>
    </row>
    <row r="18" spans="1:9" x14ac:dyDescent="0.5">
      <c r="A18" s="106"/>
      <c r="B18" s="106"/>
      <c r="C18" s="106"/>
      <c r="D18" s="106"/>
      <c r="E18" s="106"/>
      <c r="F18" s="106"/>
      <c r="G18" s="106"/>
      <c r="H18" s="106"/>
      <c r="I18" s="106"/>
    </row>
    <row r="19" spans="1:9" x14ac:dyDescent="0.5">
      <c r="A19" s="48"/>
      <c r="G19" s="66" t="s">
        <v>147</v>
      </c>
    </row>
    <row r="20" spans="1:9" x14ac:dyDescent="0.5">
      <c r="A20" s="105"/>
      <c r="G20" s="66"/>
      <c r="I20" s="66"/>
    </row>
    <row r="21" spans="1:9" x14ac:dyDescent="0.5">
      <c r="A21" s="105"/>
      <c r="G21" s="66" t="s">
        <v>213</v>
      </c>
      <c r="I21" s="66"/>
    </row>
    <row r="22" spans="1:9" x14ac:dyDescent="0.5">
      <c r="A22" s="107"/>
      <c r="F22" s="66"/>
      <c r="G22" s="66" t="s">
        <v>214</v>
      </c>
      <c r="I22" s="66"/>
    </row>
    <row r="23" spans="1:9" x14ac:dyDescent="0.5">
      <c r="F23" s="66"/>
      <c r="I23" s="66"/>
    </row>
    <row r="24" spans="1:9" x14ac:dyDescent="0.5">
      <c r="F24" s="66"/>
    </row>
  </sheetData>
  <mergeCells count="21">
    <mergeCell ref="A2:I2"/>
    <mergeCell ref="A3:I3"/>
    <mergeCell ref="E5:H5"/>
    <mergeCell ref="I5:I7"/>
    <mergeCell ref="A6:A7"/>
    <mergeCell ref="B6:B7"/>
    <mergeCell ref="C6:C7"/>
    <mergeCell ref="D6:D7"/>
    <mergeCell ref="E6:F6"/>
    <mergeCell ref="G6:H6"/>
    <mergeCell ref="A8:A13"/>
    <mergeCell ref="B8:B13"/>
    <mergeCell ref="C8:C13"/>
    <mergeCell ref="D8:D13"/>
    <mergeCell ref="E8:E13"/>
    <mergeCell ref="F8:F13"/>
    <mergeCell ref="G8:G13"/>
    <mergeCell ref="H8:H13"/>
    <mergeCell ref="I8:I13"/>
    <mergeCell ref="A16:I16"/>
    <mergeCell ref="A17:I17"/>
  </mergeCells>
  <printOptions horizontalCentered="1"/>
  <pageMargins left="0.39370078740157483" right="0.15748031496062992" top="0.43307086614173229" bottom="0.23622047244094491" header="0.39370078740157483" footer="0.1574803149606299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75"/>
  <sheetViews>
    <sheetView showGridLines="0" zoomScaleNormal="100" workbookViewId="0">
      <selection activeCell="B17" sqref="B17"/>
    </sheetView>
  </sheetViews>
  <sheetFormatPr defaultRowHeight="18.75" x14ac:dyDescent="0.3"/>
  <cols>
    <col min="1" max="1" width="7.140625" style="5" customWidth="1"/>
    <col min="2" max="2" width="69.5703125" style="5" customWidth="1"/>
    <col min="3" max="3" width="9.85546875" style="23" customWidth="1"/>
    <col min="4" max="4" width="12.7109375" style="4" bestFit="1" customWidth="1"/>
    <col min="5" max="16384" width="9.140625" style="5"/>
  </cols>
  <sheetData>
    <row r="1" spans="1:4" x14ac:dyDescent="0.3">
      <c r="A1" s="108" t="s">
        <v>112</v>
      </c>
      <c r="B1" s="108"/>
      <c r="C1" s="108"/>
      <c r="D1" s="108"/>
    </row>
    <row r="2" spans="1:4" x14ac:dyDescent="0.3">
      <c r="A2" s="140" t="s">
        <v>0</v>
      </c>
      <c r="B2" s="140" t="s">
        <v>1</v>
      </c>
      <c r="C2" s="142" t="s">
        <v>46</v>
      </c>
      <c r="D2" s="140" t="s">
        <v>19</v>
      </c>
    </row>
    <row r="3" spans="1:4" x14ac:dyDescent="0.3">
      <c r="A3" s="141"/>
      <c r="B3" s="141"/>
      <c r="C3" s="143"/>
      <c r="D3" s="144"/>
    </row>
    <row r="4" spans="1:4" x14ac:dyDescent="0.3">
      <c r="A4" s="37"/>
      <c r="B4" s="26" t="s">
        <v>17</v>
      </c>
      <c r="C4" s="38"/>
      <c r="D4" s="39"/>
    </row>
    <row r="5" spans="1:4" x14ac:dyDescent="0.3">
      <c r="A5" s="6">
        <v>1</v>
      </c>
      <c r="B5" s="8" t="s">
        <v>48</v>
      </c>
      <c r="C5" s="14">
        <v>9700</v>
      </c>
      <c r="D5" s="9"/>
    </row>
    <row r="6" spans="1:4" x14ac:dyDescent="0.3">
      <c r="A6" s="6">
        <v>2</v>
      </c>
      <c r="B6" s="8" t="s">
        <v>49</v>
      </c>
      <c r="C6" s="14">
        <v>11000</v>
      </c>
      <c r="D6" s="9"/>
    </row>
    <row r="7" spans="1:4" x14ac:dyDescent="0.3">
      <c r="A7" s="6">
        <v>3</v>
      </c>
      <c r="B7" s="8" t="s">
        <v>50</v>
      </c>
      <c r="C7" s="14">
        <v>13000</v>
      </c>
      <c r="D7" s="9"/>
    </row>
    <row r="8" spans="1:4" x14ac:dyDescent="0.3">
      <c r="A8" s="6">
        <v>4</v>
      </c>
      <c r="B8" s="8" t="s">
        <v>51</v>
      </c>
      <c r="C8" s="14">
        <v>17500</v>
      </c>
      <c r="D8" s="9"/>
    </row>
    <row r="9" spans="1:4" x14ac:dyDescent="0.3">
      <c r="A9" s="6">
        <v>5</v>
      </c>
      <c r="B9" s="8" t="s">
        <v>52</v>
      </c>
      <c r="C9" s="14">
        <v>7800</v>
      </c>
      <c r="D9" s="9"/>
    </row>
    <row r="10" spans="1:4" x14ac:dyDescent="0.3">
      <c r="A10" s="6">
        <v>6</v>
      </c>
      <c r="B10" s="8" t="s">
        <v>21</v>
      </c>
      <c r="C10" s="13">
        <v>18000</v>
      </c>
      <c r="D10" s="9"/>
    </row>
    <row r="11" spans="1:4" x14ac:dyDescent="0.3">
      <c r="A11" s="6">
        <v>7</v>
      </c>
      <c r="B11" s="8" t="s">
        <v>44</v>
      </c>
      <c r="C11" s="13">
        <v>30000</v>
      </c>
      <c r="D11" s="9"/>
    </row>
    <row r="12" spans="1:4" x14ac:dyDescent="0.3">
      <c r="A12" s="6">
        <v>8</v>
      </c>
      <c r="B12" s="8" t="s">
        <v>54</v>
      </c>
      <c r="C12" s="13">
        <v>50000</v>
      </c>
      <c r="D12" s="9"/>
    </row>
    <row r="13" spans="1:4" x14ac:dyDescent="0.3">
      <c r="A13" s="6">
        <v>9</v>
      </c>
      <c r="B13" s="8" t="s">
        <v>37</v>
      </c>
      <c r="C13" s="13">
        <v>100000</v>
      </c>
      <c r="D13" s="9"/>
    </row>
    <row r="14" spans="1:4" x14ac:dyDescent="0.3">
      <c r="A14" s="6">
        <v>10</v>
      </c>
      <c r="B14" s="8" t="s">
        <v>42</v>
      </c>
      <c r="C14" s="13">
        <v>120000</v>
      </c>
      <c r="D14" s="9"/>
    </row>
    <row r="15" spans="1:4" x14ac:dyDescent="0.3">
      <c r="A15" s="6">
        <v>11</v>
      </c>
      <c r="B15" s="8" t="s">
        <v>43</v>
      </c>
      <c r="C15" s="13">
        <v>180000</v>
      </c>
      <c r="D15" s="9"/>
    </row>
    <row r="16" spans="1:4" x14ac:dyDescent="0.3">
      <c r="A16" s="6">
        <v>12</v>
      </c>
      <c r="B16" s="8" t="s">
        <v>38</v>
      </c>
      <c r="C16" s="13">
        <v>20000</v>
      </c>
      <c r="D16" s="9"/>
    </row>
    <row r="17" spans="1:4" x14ac:dyDescent="0.3">
      <c r="A17" s="6">
        <v>13</v>
      </c>
      <c r="B17" s="8" t="s">
        <v>45</v>
      </c>
      <c r="C17" s="13">
        <v>32000</v>
      </c>
      <c r="D17" s="9"/>
    </row>
    <row r="18" spans="1:4" x14ac:dyDescent="0.3">
      <c r="A18" s="6">
        <v>14</v>
      </c>
      <c r="B18" s="8" t="s">
        <v>58</v>
      </c>
      <c r="C18" s="13">
        <v>90000</v>
      </c>
      <c r="D18" s="9"/>
    </row>
    <row r="19" spans="1:4" x14ac:dyDescent="0.3">
      <c r="A19" s="6">
        <v>15</v>
      </c>
      <c r="B19" s="8" t="s">
        <v>59</v>
      </c>
      <c r="C19" s="13">
        <v>130000</v>
      </c>
      <c r="D19" s="9"/>
    </row>
    <row r="20" spans="1:4" x14ac:dyDescent="0.3">
      <c r="A20" s="6">
        <v>16</v>
      </c>
      <c r="B20" s="8" t="s">
        <v>60</v>
      </c>
      <c r="C20" s="13">
        <v>180000</v>
      </c>
      <c r="D20" s="9"/>
    </row>
    <row r="21" spans="1:4" x14ac:dyDescent="0.3">
      <c r="A21" s="6">
        <v>17</v>
      </c>
      <c r="B21" s="8" t="s">
        <v>61</v>
      </c>
      <c r="C21" s="13">
        <v>28000</v>
      </c>
      <c r="D21" s="9"/>
    </row>
    <row r="22" spans="1:4" x14ac:dyDescent="0.3">
      <c r="A22" s="6">
        <v>18</v>
      </c>
      <c r="B22" s="8" t="s">
        <v>62</v>
      </c>
      <c r="C22" s="13">
        <v>13700</v>
      </c>
      <c r="D22" s="9"/>
    </row>
    <row r="23" spans="1:4" x14ac:dyDescent="0.3">
      <c r="A23" s="6">
        <v>19</v>
      </c>
      <c r="B23" s="8" t="s">
        <v>20</v>
      </c>
      <c r="C23" s="14">
        <v>29000</v>
      </c>
      <c r="D23" s="9"/>
    </row>
    <row r="24" spans="1:4" x14ac:dyDescent="0.3">
      <c r="A24" s="6">
        <v>20</v>
      </c>
      <c r="B24" s="1" t="s">
        <v>79</v>
      </c>
      <c r="C24" s="2">
        <v>20000</v>
      </c>
      <c r="D24" s="9"/>
    </row>
    <row r="25" spans="1:4" x14ac:dyDescent="0.3">
      <c r="A25" s="6">
        <v>21</v>
      </c>
      <c r="B25" s="1" t="s">
        <v>77</v>
      </c>
      <c r="C25" s="3">
        <v>13000</v>
      </c>
      <c r="D25" s="9"/>
    </row>
    <row r="26" spans="1:4" x14ac:dyDescent="0.3">
      <c r="A26" s="6">
        <v>22</v>
      </c>
      <c r="B26" s="1" t="s">
        <v>78</v>
      </c>
      <c r="C26" s="3">
        <v>15000</v>
      </c>
      <c r="D26" s="9"/>
    </row>
    <row r="27" spans="1:4" x14ac:dyDescent="0.3">
      <c r="A27" s="6">
        <v>23</v>
      </c>
      <c r="B27" s="1" t="s">
        <v>63</v>
      </c>
      <c r="C27" s="3">
        <v>23000</v>
      </c>
      <c r="D27" s="9"/>
    </row>
    <row r="28" spans="1:4" x14ac:dyDescent="0.3">
      <c r="A28" s="6">
        <v>24</v>
      </c>
      <c r="B28" s="1" t="s">
        <v>64</v>
      </c>
      <c r="C28" s="3">
        <v>26000</v>
      </c>
      <c r="D28" s="9"/>
    </row>
    <row r="29" spans="1:4" x14ac:dyDescent="0.3">
      <c r="A29" s="6">
        <v>25</v>
      </c>
      <c r="B29" s="1" t="s">
        <v>65</v>
      </c>
      <c r="C29" s="3">
        <v>28000</v>
      </c>
      <c r="D29" s="9"/>
    </row>
    <row r="30" spans="1:4" x14ac:dyDescent="0.3">
      <c r="A30" s="6">
        <v>26</v>
      </c>
      <c r="B30" s="1" t="s">
        <v>66</v>
      </c>
      <c r="C30" s="3">
        <v>33000</v>
      </c>
      <c r="D30" s="9"/>
    </row>
    <row r="31" spans="1:4" x14ac:dyDescent="0.3">
      <c r="A31" s="6">
        <v>27</v>
      </c>
      <c r="B31" s="1" t="s">
        <v>67</v>
      </c>
      <c r="C31" s="3">
        <v>37000</v>
      </c>
      <c r="D31" s="9"/>
    </row>
    <row r="32" spans="1:4" x14ac:dyDescent="0.3">
      <c r="A32" s="6">
        <v>28</v>
      </c>
      <c r="B32" s="1" t="s">
        <v>68</v>
      </c>
      <c r="C32" s="3">
        <v>44000</v>
      </c>
      <c r="D32" s="9"/>
    </row>
    <row r="33" spans="1:4" x14ac:dyDescent="0.3">
      <c r="A33" s="6">
        <v>29</v>
      </c>
      <c r="B33" s="1" t="s">
        <v>69</v>
      </c>
      <c r="C33" s="3">
        <v>50800</v>
      </c>
      <c r="D33" s="9"/>
    </row>
    <row r="34" spans="1:4" x14ac:dyDescent="0.3">
      <c r="A34" s="6">
        <v>30</v>
      </c>
      <c r="B34" s="1" t="s">
        <v>70</v>
      </c>
      <c r="C34" s="3">
        <v>51000</v>
      </c>
      <c r="D34" s="9"/>
    </row>
    <row r="35" spans="1:4" x14ac:dyDescent="0.3">
      <c r="A35" s="6">
        <v>31</v>
      </c>
      <c r="B35" s="1" t="s">
        <v>71</v>
      </c>
      <c r="C35" s="3">
        <v>56000</v>
      </c>
      <c r="D35" s="9"/>
    </row>
    <row r="36" spans="1:4" s="4" customFormat="1" x14ac:dyDescent="0.3">
      <c r="A36" s="6">
        <v>32</v>
      </c>
      <c r="B36" s="1" t="s">
        <v>72</v>
      </c>
      <c r="C36" s="3">
        <v>57000</v>
      </c>
      <c r="D36" s="9"/>
    </row>
    <row r="37" spans="1:4" s="4" customFormat="1" x14ac:dyDescent="0.3">
      <c r="A37" s="6">
        <v>33</v>
      </c>
      <c r="B37" s="1" t="s">
        <v>73</v>
      </c>
      <c r="C37" s="3">
        <v>18000</v>
      </c>
      <c r="D37" s="9"/>
    </row>
    <row r="38" spans="1:4" s="4" customFormat="1" x14ac:dyDescent="0.3">
      <c r="A38" s="6">
        <v>34</v>
      </c>
      <c r="B38" s="1" t="s">
        <v>74</v>
      </c>
      <c r="C38" s="3">
        <v>22000</v>
      </c>
      <c r="D38" s="9"/>
    </row>
    <row r="39" spans="1:4" s="4" customFormat="1" x14ac:dyDescent="0.3">
      <c r="A39" s="6">
        <v>35</v>
      </c>
      <c r="B39" s="1" t="s">
        <v>75</v>
      </c>
      <c r="C39" s="3">
        <v>23000</v>
      </c>
      <c r="D39" s="9"/>
    </row>
    <row r="40" spans="1:4" s="4" customFormat="1" x14ac:dyDescent="0.3">
      <c r="A40" s="6">
        <v>36</v>
      </c>
      <c r="B40" s="1" t="s">
        <v>76</v>
      </c>
      <c r="C40" s="3">
        <v>28000</v>
      </c>
      <c r="D40" s="9"/>
    </row>
    <row r="41" spans="1:4" s="4" customFormat="1" x14ac:dyDescent="0.3">
      <c r="A41" s="6">
        <v>37</v>
      </c>
      <c r="B41" s="19" t="s">
        <v>107</v>
      </c>
      <c r="C41" s="20">
        <v>22000</v>
      </c>
      <c r="D41" s="9"/>
    </row>
    <row r="42" spans="1:4" s="4" customFormat="1" x14ac:dyDescent="0.3">
      <c r="A42" s="37"/>
      <c r="B42" s="26" t="s">
        <v>108</v>
      </c>
      <c r="C42" s="35"/>
      <c r="D42" s="39"/>
    </row>
    <row r="43" spans="1:4" x14ac:dyDescent="0.3">
      <c r="A43" s="6">
        <v>1</v>
      </c>
      <c r="B43" s="1" t="s">
        <v>80</v>
      </c>
      <c r="C43" s="3">
        <v>6000</v>
      </c>
      <c r="D43" s="9"/>
    </row>
    <row r="44" spans="1:4" x14ac:dyDescent="0.3">
      <c r="A44" s="6">
        <v>2</v>
      </c>
      <c r="B44" s="1" t="s">
        <v>81</v>
      </c>
      <c r="C44" s="3">
        <v>40000</v>
      </c>
      <c r="D44" s="9"/>
    </row>
    <row r="45" spans="1:4" x14ac:dyDescent="0.3">
      <c r="A45" s="6">
        <v>3</v>
      </c>
      <c r="B45" s="1" t="s">
        <v>89</v>
      </c>
      <c r="C45" s="3">
        <v>120000</v>
      </c>
      <c r="D45" s="9"/>
    </row>
    <row r="46" spans="1:4" x14ac:dyDescent="0.3">
      <c r="A46" s="6">
        <v>4</v>
      </c>
      <c r="B46" s="1" t="s">
        <v>39</v>
      </c>
      <c r="C46" s="3">
        <v>7000</v>
      </c>
      <c r="D46" s="9"/>
    </row>
    <row r="47" spans="1:4" x14ac:dyDescent="0.3">
      <c r="A47" s="6">
        <v>5</v>
      </c>
      <c r="B47" s="1" t="s">
        <v>40</v>
      </c>
      <c r="C47" s="3">
        <v>10000</v>
      </c>
      <c r="D47" s="9"/>
    </row>
    <row r="48" spans="1:4" x14ac:dyDescent="0.3">
      <c r="A48" s="6">
        <v>6</v>
      </c>
      <c r="B48" s="1" t="s">
        <v>82</v>
      </c>
      <c r="C48" s="3">
        <v>43600</v>
      </c>
      <c r="D48" s="9"/>
    </row>
    <row r="49" spans="1:4" x14ac:dyDescent="0.3">
      <c r="A49" s="6">
        <v>7</v>
      </c>
      <c r="B49" s="1" t="s">
        <v>84</v>
      </c>
      <c r="C49" s="3">
        <v>24000</v>
      </c>
      <c r="D49" s="9"/>
    </row>
    <row r="50" spans="1:4" x14ac:dyDescent="0.3">
      <c r="A50" s="6">
        <v>8</v>
      </c>
      <c r="B50" s="1" t="s">
        <v>85</v>
      </c>
      <c r="C50" s="3">
        <v>16000</v>
      </c>
      <c r="D50" s="9"/>
    </row>
    <row r="51" spans="1:4" x14ac:dyDescent="0.3">
      <c r="A51" s="6">
        <v>9</v>
      </c>
      <c r="B51" s="1" t="s">
        <v>41</v>
      </c>
      <c r="C51" s="3">
        <v>22000</v>
      </c>
      <c r="D51" s="9"/>
    </row>
    <row r="52" spans="1:4" x14ac:dyDescent="0.3">
      <c r="A52" s="6">
        <v>10</v>
      </c>
      <c r="B52" s="1" t="s">
        <v>86</v>
      </c>
      <c r="C52" s="3">
        <v>24000</v>
      </c>
      <c r="D52" s="9"/>
    </row>
    <row r="53" spans="1:4" x14ac:dyDescent="0.3">
      <c r="A53" s="6">
        <v>11</v>
      </c>
      <c r="B53" s="1" t="s">
        <v>87</v>
      </c>
      <c r="C53" s="3">
        <v>32900</v>
      </c>
      <c r="D53" s="9"/>
    </row>
    <row r="54" spans="1:4" x14ac:dyDescent="0.3">
      <c r="A54" s="6">
        <v>12</v>
      </c>
      <c r="B54" s="1" t="s">
        <v>88</v>
      </c>
      <c r="C54" s="3">
        <v>39000</v>
      </c>
      <c r="D54" s="9"/>
    </row>
    <row r="55" spans="1:4" x14ac:dyDescent="0.3">
      <c r="A55" s="6">
        <v>13</v>
      </c>
      <c r="B55" s="8" t="s">
        <v>100</v>
      </c>
      <c r="C55" s="13">
        <v>12000</v>
      </c>
      <c r="D55" s="9"/>
    </row>
    <row r="56" spans="1:4" x14ac:dyDescent="0.3">
      <c r="A56" s="6">
        <v>14</v>
      </c>
      <c r="B56" s="8" t="s">
        <v>83</v>
      </c>
      <c r="C56" s="13">
        <v>17000</v>
      </c>
      <c r="D56" s="9"/>
    </row>
    <row r="57" spans="1:4" x14ac:dyDescent="0.3">
      <c r="A57" s="6">
        <v>15</v>
      </c>
      <c r="B57" s="8" t="s">
        <v>101</v>
      </c>
      <c r="C57" s="13">
        <v>30000</v>
      </c>
      <c r="D57" s="9"/>
    </row>
    <row r="58" spans="1:4" x14ac:dyDescent="0.3">
      <c r="A58" s="6">
        <v>16</v>
      </c>
      <c r="B58" s="8" t="s">
        <v>102</v>
      </c>
      <c r="C58" s="13">
        <v>18000</v>
      </c>
      <c r="D58" s="9"/>
    </row>
    <row r="59" spans="1:4" s="4" customFormat="1" x14ac:dyDescent="0.3">
      <c r="A59" s="6">
        <v>17</v>
      </c>
      <c r="B59" s="8" t="s">
        <v>103</v>
      </c>
      <c r="C59" s="13">
        <v>26000</v>
      </c>
      <c r="D59" s="9"/>
    </row>
    <row r="60" spans="1:4" x14ac:dyDescent="0.3">
      <c r="A60" s="6">
        <v>18</v>
      </c>
      <c r="B60" s="8" t="s">
        <v>104</v>
      </c>
      <c r="C60" s="13">
        <v>50000</v>
      </c>
      <c r="D60" s="9"/>
    </row>
    <row r="61" spans="1:4" x14ac:dyDescent="0.3">
      <c r="A61" s="6">
        <v>19</v>
      </c>
      <c r="B61" s="8" t="s">
        <v>105</v>
      </c>
      <c r="C61" s="13">
        <v>66000</v>
      </c>
      <c r="D61" s="9"/>
    </row>
    <row r="62" spans="1:4" x14ac:dyDescent="0.3">
      <c r="A62" s="29"/>
      <c r="B62" s="26" t="s">
        <v>109</v>
      </c>
      <c r="C62" s="35"/>
      <c r="D62" s="39"/>
    </row>
    <row r="63" spans="1:4" x14ac:dyDescent="0.3">
      <c r="A63" s="6">
        <v>1</v>
      </c>
      <c r="B63" s="1" t="s">
        <v>96</v>
      </c>
      <c r="C63" s="3">
        <v>9500</v>
      </c>
      <c r="D63" s="9"/>
    </row>
    <row r="64" spans="1:4" x14ac:dyDescent="0.3">
      <c r="A64" s="6">
        <v>2</v>
      </c>
      <c r="B64" s="1" t="s">
        <v>97</v>
      </c>
      <c r="C64" s="3">
        <v>11000</v>
      </c>
      <c r="D64" s="9"/>
    </row>
    <row r="65" spans="1:4" x14ac:dyDescent="0.3">
      <c r="A65" s="6">
        <v>3</v>
      </c>
      <c r="B65" s="1" t="s">
        <v>98</v>
      </c>
      <c r="C65" s="3">
        <v>13000</v>
      </c>
      <c r="D65" s="9"/>
    </row>
    <row r="66" spans="1:4" x14ac:dyDescent="0.3">
      <c r="A66" s="6">
        <v>4</v>
      </c>
      <c r="B66" s="1" t="s">
        <v>99</v>
      </c>
      <c r="C66" s="3">
        <v>10000</v>
      </c>
      <c r="D66" s="9"/>
    </row>
    <row r="67" spans="1:4" x14ac:dyDescent="0.3">
      <c r="A67" s="6">
        <v>5</v>
      </c>
      <c r="B67" s="1" t="s">
        <v>94</v>
      </c>
      <c r="C67" s="3">
        <v>13000</v>
      </c>
      <c r="D67" s="9"/>
    </row>
    <row r="68" spans="1:4" x14ac:dyDescent="0.3">
      <c r="A68" s="6">
        <v>6</v>
      </c>
      <c r="B68" s="1" t="s">
        <v>95</v>
      </c>
      <c r="C68" s="3">
        <v>15000</v>
      </c>
      <c r="D68" s="9"/>
    </row>
    <row r="69" spans="1:4" x14ac:dyDescent="0.3">
      <c r="A69" s="6">
        <v>7</v>
      </c>
      <c r="B69" s="1" t="s">
        <v>90</v>
      </c>
      <c r="C69" s="3">
        <v>6500</v>
      </c>
      <c r="D69" s="9"/>
    </row>
    <row r="70" spans="1:4" x14ac:dyDescent="0.3">
      <c r="A70" s="6">
        <v>8</v>
      </c>
      <c r="B70" s="1" t="s">
        <v>91</v>
      </c>
      <c r="C70" s="3">
        <v>9400</v>
      </c>
      <c r="D70" s="9"/>
    </row>
    <row r="71" spans="1:4" x14ac:dyDescent="0.3">
      <c r="A71" s="6">
        <v>9</v>
      </c>
      <c r="B71" s="1" t="s">
        <v>92</v>
      </c>
      <c r="C71" s="3">
        <v>15000</v>
      </c>
      <c r="D71" s="9"/>
    </row>
    <row r="72" spans="1:4" x14ac:dyDescent="0.3">
      <c r="A72" s="6">
        <v>10</v>
      </c>
      <c r="B72" s="1" t="s">
        <v>93</v>
      </c>
      <c r="C72" s="3">
        <v>19000</v>
      </c>
      <c r="D72" s="9"/>
    </row>
    <row r="73" spans="1:4" x14ac:dyDescent="0.3">
      <c r="A73" s="29"/>
      <c r="B73" s="40" t="s">
        <v>110</v>
      </c>
      <c r="C73" s="41"/>
      <c r="D73" s="39"/>
    </row>
    <row r="74" spans="1:4" x14ac:dyDescent="0.3">
      <c r="A74" s="6">
        <v>1</v>
      </c>
      <c r="B74" s="22" t="s">
        <v>111</v>
      </c>
      <c r="C74" s="21">
        <v>1294000</v>
      </c>
      <c r="D74" s="9"/>
    </row>
    <row r="75" spans="1:4" x14ac:dyDescent="0.3">
      <c r="A75" s="16"/>
      <c r="B75" s="16"/>
      <c r="C75" s="17"/>
      <c r="D75" s="17"/>
    </row>
  </sheetData>
  <mergeCells count="5">
    <mergeCell ref="A1:D1"/>
    <mergeCell ref="A2:A3"/>
    <mergeCell ref="B2:B3"/>
    <mergeCell ref="C2:C3"/>
    <mergeCell ref="D2:D3"/>
  </mergeCells>
  <printOptions horizontalCentered="1"/>
  <pageMargins left="0.39370078740157483" right="0.35433070866141736" top="0.43307086614173229" bottom="0.23622047244094491" header="0.39370078740157483" footer="0.15748031496062992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27"/>
  <sheetViews>
    <sheetView showGridLines="0" topLeftCell="A13" zoomScaleNormal="100" workbookViewId="0">
      <selection activeCell="G24" sqref="G24"/>
    </sheetView>
  </sheetViews>
  <sheetFormatPr defaultRowHeight="21" x14ac:dyDescent="0.35"/>
  <cols>
    <col min="1" max="1" width="15.85546875" style="42" customWidth="1"/>
    <col min="2" max="2" width="6.28515625" style="42" customWidth="1"/>
    <col min="3" max="3" width="4.85546875" style="42" customWidth="1"/>
    <col min="4" max="4" width="31.42578125" style="42" customWidth="1"/>
    <col min="5" max="5" width="16.7109375" style="42" customWidth="1"/>
    <col min="6" max="7" width="9.140625" style="42"/>
    <col min="8" max="8" width="14.85546875" style="42" customWidth="1"/>
    <col min="9" max="9" width="14.42578125" style="42" customWidth="1"/>
    <col min="10" max="10" width="13.28515625" style="42" customWidth="1"/>
    <col min="11" max="11" width="12.85546875" style="42" customWidth="1"/>
    <col min="12" max="256" width="9.140625" style="42"/>
    <col min="257" max="257" width="24.7109375" style="42" customWidth="1"/>
    <col min="258" max="258" width="6.28515625" style="42" customWidth="1"/>
    <col min="259" max="259" width="4.85546875" style="42" customWidth="1"/>
    <col min="260" max="260" width="31.42578125" style="42" customWidth="1"/>
    <col min="261" max="261" width="16.7109375" style="42" customWidth="1"/>
    <col min="262" max="263" width="9.140625" style="42"/>
    <col min="264" max="264" width="14.85546875" style="42" customWidth="1"/>
    <col min="265" max="265" width="14.42578125" style="42" customWidth="1"/>
    <col min="266" max="266" width="13.28515625" style="42" customWidth="1"/>
    <col min="267" max="267" width="12.85546875" style="42" customWidth="1"/>
    <col min="268" max="512" width="9.140625" style="42"/>
    <col min="513" max="513" width="24.7109375" style="42" customWidth="1"/>
    <col min="514" max="514" width="6.28515625" style="42" customWidth="1"/>
    <col min="515" max="515" width="4.85546875" style="42" customWidth="1"/>
    <col min="516" max="516" width="31.42578125" style="42" customWidth="1"/>
    <col min="517" max="517" width="16.7109375" style="42" customWidth="1"/>
    <col min="518" max="519" width="9.140625" style="42"/>
    <col min="520" max="520" width="14.85546875" style="42" customWidth="1"/>
    <col min="521" max="521" width="14.42578125" style="42" customWidth="1"/>
    <col min="522" max="522" width="13.28515625" style="42" customWidth="1"/>
    <col min="523" max="523" width="12.85546875" style="42" customWidth="1"/>
    <col min="524" max="768" width="9.140625" style="42"/>
    <col min="769" max="769" width="24.7109375" style="42" customWidth="1"/>
    <col min="770" max="770" width="6.28515625" style="42" customWidth="1"/>
    <col min="771" max="771" width="4.85546875" style="42" customWidth="1"/>
    <col min="772" max="772" width="31.42578125" style="42" customWidth="1"/>
    <col min="773" max="773" width="16.7109375" style="42" customWidth="1"/>
    <col min="774" max="775" width="9.140625" style="42"/>
    <col min="776" max="776" width="14.85546875" style="42" customWidth="1"/>
    <col min="777" max="777" width="14.42578125" style="42" customWidth="1"/>
    <col min="778" max="778" width="13.28515625" style="42" customWidth="1"/>
    <col min="779" max="779" width="12.85546875" style="42" customWidth="1"/>
    <col min="780" max="1024" width="9.140625" style="42"/>
    <col min="1025" max="1025" width="24.7109375" style="42" customWidth="1"/>
    <col min="1026" max="1026" width="6.28515625" style="42" customWidth="1"/>
    <col min="1027" max="1027" width="4.85546875" style="42" customWidth="1"/>
    <col min="1028" max="1028" width="31.42578125" style="42" customWidth="1"/>
    <col min="1029" max="1029" width="16.7109375" style="42" customWidth="1"/>
    <col min="1030" max="1031" width="9.140625" style="42"/>
    <col min="1032" max="1032" width="14.85546875" style="42" customWidth="1"/>
    <col min="1033" max="1033" width="14.42578125" style="42" customWidth="1"/>
    <col min="1034" max="1034" width="13.28515625" style="42" customWidth="1"/>
    <col min="1035" max="1035" width="12.85546875" style="42" customWidth="1"/>
    <col min="1036" max="1280" width="9.140625" style="42"/>
    <col min="1281" max="1281" width="24.7109375" style="42" customWidth="1"/>
    <col min="1282" max="1282" width="6.28515625" style="42" customWidth="1"/>
    <col min="1283" max="1283" width="4.85546875" style="42" customWidth="1"/>
    <col min="1284" max="1284" width="31.42578125" style="42" customWidth="1"/>
    <col min="1285" max="1285" width="16.7109375" style="42" customWidth="1"/>
    <col min="1286" max="1287" width="9.140625" style="42"/>
    <col min="1288" max="1288" width="14.85546875" style="42" customWidth="1"/>
    <col min="1289" max="1289" width="14.42578125" style="42" customWidth="1"/>
    <col min="1290" max="1290" width="13.28515625" style="42" customWidth="1"/>
    <col min="1291" max="1291" width="12.85546875" style="42" customWidth="1"/>
    <col min="1292" max="1536" width="9.140625" style="42"/>
    <col min="1537" max="1537" width="24.7109375" style="42" customWidth="1"/>
    <col min="1538" max="1538" width="6.28515625" style="42" customWidth="1"/>
    <col min="1539" max="1539" width="4.85546875" style="42" customWidth="1"/>
    <col min="1540" max="1540" width="31.42578125" style="42" customWidth="1"/>
    <col min="1541" max="1541" width="16.7109375" style="42" customWidth="1"/>
    <col min="1542" max="1543" width="9.140625" style="42"/>
    <col min="1544" max="1544" width="14.85546875" style="42" customWidth="1"/>
    <col min="1545" max="1545" width="14.42578125" style="42" customWidth="1"/>
    <col min="1546" max="1546" width="13.28515625" style="42" customWidth="1"/>
    <col min="1547" max="1547" width="12.85546875" style="42" customWidth="1"/>
    <col min="1548" max="1792" width="9.140625" style="42"/>
    <col min="1793" max="1793" width="24.7109375" style="42" customWidth="1"/>
    <col min="1794" max="1794" width="6.28515625" style="42" customWidth="1"/>
    <col min="1795" max="1795" width="4.85546875" style="42" customWidth="1"/>
    <col min="1796" max="1796" width="31.42578125" style="42" customWidth="1"/>
    <col min="1797" max="1797" width="16.7109375" style="42" customWidth="1"/>
    <col min="1798" max="1799" width="9.140625" style="42"/>
    <col min="1800" max="1800" width="14.85546875" style="42" customWidth="1"/>
    <col min="1801" max="1801" width="14.42578125" style="42" customWidth="1"/>
    <col min="1802" max="1802" width="13.28515625" style="42" customWidth="1"/>
    <col min="1803" max="1803" width="12.85546875" style="42" customWidth="1"/>
    <col min="1804" max="2048" width="9.140625" style="42"/>
    <col min="2049" max="2049" width="24.7109375" style="42" customWidth="1"/>
    <col min="2050" max="2050" width="6.28515625" style="42" customWidth="1"/>
    <col min="2051" max="2051" width="4.85546875" style="42" customWidth="1"/>
    <col min="2052" max="2052" width="31.42578125" style="42" customWidth="1"/>
    <col min="2053" max="2053" width="16.7109375" style="42" customWidth="1"/>
    <col min="2054" max="2055" width="9.140625" style="42"/>
    <col min="2056" max="2056" width="14.85546875" style="42" customWidth="1"/>
    <col min="2057" max="2057" width="14.42578125" style="42" customWidth="1"/>
    <col min="2058" max="2058" width="13.28515625" style="42" customWidth="1"/>
    <col min="2059" max="2059" width="12.85546875" style="42" customWidth="1"/>
    <col min="2060" max="2304" width="9.140625" style="42"/>
    <col min="2305" max="2305" width="24.7109375" style="42" customWidth="1"/>
    <col min="2306" max="2306" width="6.28515625" style="42" customWidth="1"/>
    <col min="2307" max="2307" width="4.85546875" style="42" customWidth="1"/>
    <col min="2308" max="2308" width="31.42578125" style="42" customWidth="1"/>
    <col min="2309" max="2309" width="16.7109375" style="42" customWidth="1"/>
    <col min="2310" max="2311" width="9.140625" style="42"/>
    <col min="2312" max="2312" width="14.85546875" style="42" customWidth="1"/>
    <col min="2313" max="2313" width="14.42578125" style="42" customWidth="1"/>
    <col min="2314" max="2314" width="13.28515625" style="42" customWidth="1"/>
    <col min="2315" max="2315" width="12.85546875" style="42" customWidth="1"/>
    <col min="2316" max="2560" width="9.140625" style="42"/>
    <col min="2561" max="2561" width="24.7109375" style="42" customWidth="1"/>
    <col min="2562" max="2562" width="6.28515625" style="42" customWidth="1"/>
    <col min="2563" max="2563" width="4.85546875" style="42" customWidth="1"/>
    <col min="2564" max="2564" width="31.42578125" style="42" customWidth="1"/>
    <col min="2565" max="2565" width="16.7109375" style="42" customWidth="1"/>
    <col min="2566" max="2567" width="9.140625" style="42"/>
    <col min="2568" max="2568" width="14.85546875" style="42" customWidth="1"/>
    <col min="2569" max="2569" width="14.42578125" style="42" customWidth="1"/>
    <col min="2570" max="2570" width="13.28515625" style="42" customWidth="1"/>
    <col min="2571" max="2571" width="12.85546875" style="42" customWidth="1"/>
    <col min="2572" max="2816" width="9.140625" style="42"/>
    <col min="2817" max="2817" width="24.7109375" style="42" customWidth="1"/>
    <col min="2818" max="2818" width="6.28515625" style="42" customWidth="1"/>
    <col min="2819" max="2819" width="4.85546875" style="42" customWidth="1"/>
    <col min="2820" max="2820" width="31.42578125" style="42" customWidth="1"/>
    <col min="2821" max="2821" width="16.7109375" style="42" customWidth="1"/>
    <col min="2822" max="2823" width="9.140625" style="42"/>
    <col min="2824" max="2824" width="14.85546875" style="42" customWidth="1"/>
    <col min="2825" max="2825" width="14.42578125" style="42" customWidth="1"/>
    <col min="2826" max="2826" width="13.28515625" style="42" customWidth="1"/>
    <col min="2827" max="2827" width="12.85546875" style="42" customWidth="1"/>
    <col min="2828" max="3072" width="9.140625" style="42"/>
    <col min="3073" max="3073" width="24.7109375" style="42" customWidth="1"/>
    <col min="3074" max="3074" width="6.28515625" style="42" customWidth="1"/>
    <col min="3075" max="3075" width="4.85546875" style="42" customWidth="1"/>
    <col min="3076" max="3076" width="31.42578125" style="42" customWidth="1"/>
    <col min="3077" max="3077" width="16.7109375" style="42" customWidth="1"/>
    <col min="3078" max="3079" width="9.140625" style="42"/>
    <col min="3080" max="3080" width="14.85546875" style="42" customWidth="1"/>
    <col min="3081" max="3081" width="14.42578125" style="42" customWidth="1"/>
    <col min="3082" max="3082" width="13.28515625" style="42" customWidth="1"/>
    <col min="3083" max="3083" width="12.85546875" style="42" customWidth="1"/>
    <col min="3084" max="3328" width="9.140625" style="42"/>
    <col min="3329" max="3329" width="24.7109375" style="42" customWidth="1"/>
    <col min="3330" max="3330" width="6.28515625" style="42" customWidth="1"/>
    <col min="3331" max="3331" width="4.85546875" style="42" customWidth="1"/>
    <col min="3332" max="3332" width="31.42578125" style="42" customWidth="1"/>
    <col min="3333" max="3333" width="16.7109375" style="42" customWidth="1"/>
    <col min="3334" max="3335" width="9.140625" style="42"/>
    <col min="3336" max="3336" width="14.85546875" style="42" customWidth="1"/>
    <col min="3337" max="3337" width="14.42578125" style="42" customWidth="1"/>
    <col min="3338" max="3338" width="13.28515625" style="42" customWidth="1"/>
    <col min="3339" max="3339" width="12.85546875" style="42" customWidth="1"/>
    <col min="3340" max="3584" width="9.140625" style="42"/>
    <col min="3585" max="3585" width="24.7109375" style="42" customWidth="1"/>
    <col min="3586" max="3586" width="6.28515625" style="42" customWidth="1"/>
    <col min="3587" max="3587" width="4.85546875" style="42" customWidth="1"/>
    <col min="3588" max="3588" width="31.42578125" style="42" customWidth="1"/>
    <col min="3589" max="3589" width="16.7109375" style="42" customWidth="1"/>
    <col min="3590" max="3591" width="9.140625" style="42"/>
    <col min="3592" max="3592" width="14.85546875" style="42" customWidth="1"/>
    <col min="3593" max="3593" width="14.42578125" style="42" customWidth="1"/>
    <col min="3594" max="3594" width="13.28515625" style="42" customWidth="1"/>
    <col min="3595" max="3595" width="12.85546875" style="42" customWidth="1"/>
    <col min="3596" max="3840" width="9.140625" style="42"/>
    <col min="3841" max="3841" width="24.7109375" style="42" customWidth="1"/>
    <col min="3842" max="3842" width="6.28515625" style="42" customWidth="1"/>
    <col min="3843" max="3843" width="4.85546875" style="42" customWidth="1"/>
    <col min="3844" max="3844" width="31.42578125" style="42" customWidth="1"/>
    <col min="3845" max="3845" width="16.7109375" style="42" customWidth="1"/>
    <col min="3846" max="3847" width="9.140625" style="42"/>
    <col min="3848" max="3848" width="14.85546875" style="42" customWidth="1"/>
    <col min="3849" max="3849" width="14.42578125" style="42" customWidth="1"/>
    <col min="3850" max="3850" width="13.28515625" style="42" customWidth="1"/>
    <col min="3851" max="3851" width="12.85546875" style="42" customWidth="1"/>
    <col min="3852" max="4096" width="9.140625" style="42"/>
    <col min="4097" max="4097" width="24.7109375" style="42" customWidth="1"/>
    <col min="4098" max="4098" width="6.28515625" style="42" customWidth="1"/>
    <col min="4099" max="4099" width="4.85546875" style="42" customWidth="1"/>
    <col min="4100" max="4100" width="31.42578125" style="42" customWidth="1"/>
    <col min="4101" max="4101" width="16.7109375" style="42" customWidth="1"/>
    <col min="4102" max="4103" width="9.140625" style="42"/>
    <col min="4104" max="4104" width="14.85546875" style="42" customWidth="1"/>
    <col min="4105" max="4105" width="14.42578125" style="42" customWidth="1"/>
    <col min="4106" max="4106" width="13.28515625" style="42" customWidth="1"/>
    <col min="4107" max="4107" width="12.85546875" style="42" customWidth="1"/>
    <col min="4108" max="4352" width="9.140625" style="42"/>
    <col min="4353" max="4353" width="24.7109375" style="42" customWidth="1"/>
    <col min="4354" max="4354" width="6.28515625" style="42" customWidth="1"/>
    <col min="4355" max="4355" width="4.85546875" style="42" customWidth="1"/>
    <col min="4356" max="4356" width="31.42578125" style="42" customWidth="1"/>
    <col min="4357" max="4357" width="16.7109375" style="42" customWidth="1"/>
    <col min="4358" max="4359" width="9.140625" style="42"/>
    <col min="4360" max="4360" width="14.85546875" style="42" customWidth="1"/>
    <col min="4361" max="4361" width="14.42578125" style="42" customWidth="1"/>
    <col min="4362" max="4362" width="13.28515625" style="42" customWidth="1"/>
    <col min="4363" max="4363" width="12.85546875" style="42" customWidth="1"/>
    <col min="4364" max="4608" width="9.140625" style="42"/>
    <col min="4609" max="4609" width="24.7109375" style="42" customWidth="1"/>
    <col min="4610" max="4610" width="6.28515625" style="42" customWidth="1"/>
    <col min="4611" max="4611" width="4.85546875" style="42" customWidth="1"/>
    <col min="4612" max="4612" width="31.42578125" style="42" customWidth="1"/>
    <col min="4613" max="4613" width="16.7109375" style="42" customWidth="1"/>
    <col min="4614" max="4615" width="9.140625" style="42"/>
    <col min="4616" max="4616" width="14.85546875" style="42" customWidth="1"/>
    <col min="4617" max="4617" width="14.42578125" style="42" customWidth="1"/>
    <col min="4618" max="4618" width="13.28515625" style="42" customWidth="1"/>
    <col min="4619" max="4619" width="12.85546875" style="42" customWidth="1"/>
    <col min="4620" max="4864" width="9.140625" style="42"/>
    <col min="4865" max="4865" width="24.7109375" style="42" customWidth="1"/>
    <col min="4866" max="4866" width="6.28515625" style="42" customWidth="1"/>
    <col min="4867" max="4867" width="4.85546875" style="42" customWidth="1"/>
    <col min="4868" max="4868" width="31.42578125" style="42" customWidth="1"/>
    <col min="4869" max="4869" width="16.7109375" style="42" customWidth="1"/>
    <col min="4870" max="4871" width="9.140625" style="42"/>
    <col min="4872" max="4872" width="14.85546875" style="42" customWidth="1"/>
    <col min="4873" max="4873" width="14.42578125" style="42" customWidth="1"/>
    <col min="4874" max="4874" width="13.28515625" style="42" customWidth="1"/>
    <col min="4875" max="4875" width="12.85546875" style="42" customWidth="1"/>
    <col min="4876" max="5120" width="9.140625" style="42"/>
    <col min="5121" max="5121" width="24.7109375" style="42" customWidth="1"/>
    <col min="5122" max="5122" width="6.28515625" style="42" customWidth="1"/>
    <col min="5123" max="5123" width="4.85546875" style="42" customWidth="1"/>
    <col min="5124" max="5124" width="31.42578125" style="42" customWidth="1"/>
    <col min="5125" max="5125" width="16.7109375" style="42" customWidth="1"/>
    <col min="5126" max="5127" width="9.140625" style="42"/>
    <col min="5128" max="5128" width="14.85546875" style="42" customWidth="1"/>
    <col min="5129" max="5129" width="14.42578125" style="42" customWidth="1"/>
    <col min="5130" max="5130" width="13.28515625" style="42" customWidth="1"/>
    <col min="5131" max="5131" width="12.85546875" style="42" customWidth="1"/>
    <col min="5132" max="5376" width="9.140625" style="42"/>
    <col min="5377" max="5377" width="24.7109375" style="42" customWidth="1"/>
    <col min="5378" max="5378" width="6.28515625" style="42" customWidth="1"/>
    <col min="5379" max="5379" width="4.85546875" style="42" customWidth="1"/>
    <col min="5380" max="5380" width="31.42578125" style="42" customWidth="1"/>
    <col min="5381" max="5381" width="16.7109375" style="42" customWidth="1"/>
    <col min="5382" max="5383" width="9.140625" style="42"/>
    <col min="5384" max="5384" width="14.85546875" style="42" customWidth="1"/>
    <col min="5385" max="5385" width="14.42578125" style="42" customWidth="1"/>
    <col min="5386" max="5386" width="13.28515625" style="42" customWidth="1"/>
    <col min="5387" max="5387" width="12.85546875" style="42" customWidth="1"/>
    <col min="5388" max="5632" width="9.140625" style="42"/>
    <col min="5633" max="5633" width="24.7109375" style="42" customWidth="1"/>
    <col min="5634" max="5634" width="6.28515625" style="42" customWidth="1"/>
    <col min="5635" max="5635" width="4.85546875" style="42" customWidth="1"/>
    <col min="5636" max="5636" width="31.42578125" style="42" customWidth="1"/>
    <col min="5637" max="5637" width="16.7109375" style="42" customWidth="1"/>
    <col min="5638" max="5639" width="9.140625" style="42"/>
    <col min="5640" max="5640" width="14.85546875" style="42" customWidth="1"/>
    <col min="5641" max="5641" width="14.42578125" style="42" customWidth="1"/>
    <col min="5642" max="5642" width="13.28515625" style="42" customWidth="1"/>
    <col min="5643" max="5643" width="12.85546875" style="42" customWidth="1"/>
    <col min="5644" max="5888" width="9.140625" style="42"/>
    <col min="5889" max="5889" width="24.7109375" style="42" customWidth="1"/>
    <col min="5890" max="5890" width="6.28515625" style="42" customWidth="1"/>
    <col min="5891" max="5891" width="4.85546875" style="42" customWidth="1"/>
    <col min="5892" max="5892" width="31.42578125" style="42" customWidth="1"/>
    <col min="5893" max="5893" width="16.7109375" style="42" customWidth="1"/>
    <col min="5894" max="5895" width="9.140625" style="42"/>
    <col min="5896" max="5896" width="14.85546875" style="42" customWidth="1"/>
    <col min="5897" max="5897" width="14.42578125" style="42" customWidth="1"/>
    <col min="5898" max="5898" width="13.28515625" style="42" customWidth="1"/>
    <col min="5899" max="5899" width="12.85546875" style="42" customWidth="1"/>
    <col min="5900" max="6144" width="9.140625" style="42"/>
    <col min="6145" max="6145" width="24.7109375" style="42" customWidth="1"/>
    <col min="6146" max="6146" width="6.28515625" style="42" customWidth="1"/>
    <col min="6147" max="6147" width="4.85546875" style="42" customWidth="1"/>
    <col min="6148" max="6148" width="31.42578125" style="42" customWidth="1"/>
    <col min="6149" max="6149" width="16.7109375" style="42" customWidth="1"/>
    <col min="6150" max="6151" width="9.140625" style="42"/>
    <col min="6152" max="6152" width="14.85546875" style="42" customWidth="1"/>
    <col min="6153" max="6153" width="14.42578125" style="42" customWidth="1"/>
    <col min="6154" max="6154" width="13.28515625" style="42" customWidth="1"/>
    <col min="6155" max="6155" width="12.85546875" style="42" customWidth="1"/>
    <col min="6156" max="6400" width="9.140625" style="42"/>
    <col min="6401" max="6401" width="24.7109375" style="42" customWidth="1"/>
    <col min="6402" max="6402" width="6.28515625" style="42" customWidth="1"/>
    <col min="6403" max="6403" width="4.85546875" style="42" customWidth="1"/>
    <col min="6404" max="6404" width="31.42578125" style="42" customWidth="1"/>
    <col min="6405" max="6405" width="16.7109375" style="42" customWidth="1"/>
    <col min="6406" max="6407" width="9.140625" style="42"/>
    <col min="6408" max="6408" width="14.85546875" style="42" customWidth="1"/>
    <col min="6409" max="6409" width="14.42578125" style="42" customWidth="1"/>
    <col min="6410" max="6410" width="13.28515625" style="42" customWidth="1"/>
    <col min="6411" max="6411" width="12.85546875" style="42" customWidth="1"/>
    <col min="6412" max="6656" width="9.140625" style="42"/>
    <col min="6657" max="6657" width="24.7109375" style="42" customWidth="1"/>
    <col min="6658" max="6658" width="6.28515625" style="42" customWidth="1"/>
    <col min="6659" max="6659" width="4.85546875" style="42" customWidth="1"/>
    <col min="6660" max="6660" width="31.42578125" style="42" customWidth="1"/>
    <col min="6661" max="6661" width="16.7109375" style="42" customWidth="1"/>
    <col min="6662" max="6663" width="9.140625" style="42"/>
    <col min="6664" max="6664" width="14.85546875" style="42" customWidth="1"/>
    <col min="6665" max="6665" width="14.42578125" style="42" customWidth="1"/>
    <col min="6666" max="6666" width="13.28515625" style="42" customWidth="1"/>
    <col min="6667" max="6667" width="12.85546875" style="42" customWidth="1"/>
    <col min="6668" max="6912" width="9.140625" style="42"/>
    <col min="6913" max="6913" width="24.7109375" style="42" customWidth="1"/>
    <col min="6914" max="6914" width="6.28515625" style="42" customWidth="1"/>
    <col min="6915" max="6915" width="4.85546875" style="42" customWidth="1"/>
    <col min="6916" max="6916" width="31.42578125" style="42" customWidth="1"/>
    <col min="6917" max="6917" width="16.7109375" style="42" customWidth="1"/>
    <col min="6918" max="6919" width="9.140625" style="42"/>
    <col min="6920" max="6920" width="14.85546875" style="42" customWidth="1"/>
    <col min="6921" max="6921" width="14.42578125" style="42" customWidth="1"/>
    <col min="6922" max="6922" width="13.28515625" style="42" customWidth="1"/>
    <col min="6923" max="6923" width="12.85546875" style="42" customWidth="1"/>
    <col min="6924" max="7168" width="9.140625" style="42"/>
    <col min="7169" max="7169" width="24.7109375" style="42" customWidth="1"/>
    <col min="7170" max="7170" width="6.28515625" style="42" customWidth="1"/>
    <col min="7171" max="7171" width="4.85546875" style="42" customWidth="1"/>
    <col min="7172" max="7172" width="31.42578125" style="42" customWidth="1"/>
    <col min="7173" max="7173" width="16.7109375" style="42" customWidth="1"/>
    <col min="7174" max="7175" width="9.140625" style="42"/>
    <col min="7176" max="7176" width="14.85546875" style="42" customWidth="1"/>
    <col min="7177" max="7177" width="14.42578125" style="42" customWidth="1"/>
    <col min="7178" max="7178" width="13.28515625" style="42" customWidth="1"/>
    <col min="7179" max="7179" width="12.85546875" style="42" customWidth="1"/>
    <col min="7180" max="7424" width="9.140625" style="42"/>
    <col min="7425" max="7425" width="24.7109375" style="42" customWidth="1"/>
    <col min="7426" max="7426" width="6.28515625" style="42" customWidth="1"/>
    <col min="7427" max="7427" width="4.85546875" style="42" customWidth="1"/>
    <col min="7428" max="7428" width="31.42578125" style="42" customWidth="1"/>
    <col min="7429" max="7429" width="16.7109375" style="42" customWidth="1"/>
    <col min="7430" max="7431" width="9.140625" style="42"/>
    <col min="7432" max="7432" width="14.85546875" style="42" customWidth="1"/>
    <col min="7433" max="7433" width="14.42578125" style="42" customWidth="1"/>
    <col min="7434" max="7434" width="13.28515625" style="42" customWidth="1"/>
    <col min="7435" max="7435" width="12.85546875" style="42" customWidth="1"/>
    <col min="7436" max="7680" width="9.140625" style="42"/>
    <col min="7681" max="7681" width="24.7109375" style="42" customWidth="1"/>
    <col min="7682" max="7682" width="6.28515625" style="42" customWidth="1"/>
    <col min="7683" max="7683" width="4.85546875" style="42" customWidth="1"/>
    <col min="7684" max="7684" width="31.42578125" style="42" customWidth="1"/>
    <col min="7685" max="7685" width="16.7109375" style="42" customWidth="1"/>
    <col min="7686" max="7687" width="9.140625" style="42"/>
    <col min="7688" max="7688" width="14.85546875" style="42" customWidth="1"/>
    <col min="7689" max="7689" width="14.42578125" style="42" customWidth="1"/>
    <col min="7690" max="7690" width="13.28515625" style="42" customWidth="1"/>
    <col min="7691" max="7691" width="12.85546875" style="42" customWidth="1"/>
    <col min="7692" max="7936" width="9.140625" style="42"/>
    <col min="7937" max="7937" width="24.7109375" style="42" customWidth="1"/>
    <col min="7938" max="7938" width="6.28515625" style="42" customWidth="1"/>
    <col min="7939" max="7939" width="4.85546875" style="42" customWidth="1"/>
    <col min="7940" max="7940" width="31.42578125" style="42" customWidth="1"/>
    <col min="7941" max="7941" width="16.7109375" style="42" customWidth="1"/>
    <col min="7942" max="7943" width="9.140625" style="42"/>
    <col min="7944" max="7944" width="14.85546875" style="42" customWidth="1"/>
    <col min="7945" max="7945" width="14.42578125" style="42" customWidth="1"/>
    <col min="7946" max="7946" width="13.28515625" style="42" customWidth="1"/>
    <col min="7947" max="7947" width="12.85546875" style="42" customWidth="1"/>
    <col min="7948" max="8192" width="9.140625" style="42"/>
    <col min="8193" max="8193" width="24.7109375" style="42" customWidth="1"/>
    <col min="8194" max="8194" width="6.28515625" style="42" customWidth="1"/>
    <col min="8195" max="8195" width="4.85546875" style="42" customWidth="1"/>
    <col min="8196" max="8196" width="31.42578125" style="42" customWidth="1"/>
    <col min="8197" max="8197" width="16.7109375" style="42" customWidth="1"/>
    <col min="8198" max="8199" width="9.140625" style="42"/>
    <col min="8200" max="8200" width="14.85546875" style="42" customWidth="1"/>
    <col min="8201" max="8201" width="14.42578125" style="42" customWidth="1"/>
    <col min="8202" max="8202" width="13.28515625" style="42" customWidth="1"/>
    <col min="8203" max="8203" width="12.85546875" style="42" customWidth="1"/>
    <col min="8204" max="8448" width="9.140625" style="42"/>
    <col min="8449" max="8449" width="24.7109375" style="42" customWidth="1"/>
    <col min="8450" max="8450" width="6.28515625" style="42" customWidth="1"/>
    <col min="8451" max="8451" width="4.85546875" style="42" customWidth="1"/>
    <col min="8452" max="8452" width="31.42578125" style="42" customWidth="1"/>
    <col min="8453" max="8453" width="16.7109375" style="42" customWidth="1"/>
    <col min="8454" max="8455" width="9.140625" style="42"/>
    <col min="8456" max="8456" width="14.85546875" style="42" customWidth="1"/>
    <col min="8457" max="8457" width="14.42578125" style="42" customWidth="1"/>
    <col min="8458" max="8458" width="13.28515625" style="42" customWidth="1"/>
    <col min="8459" max="8459" width="12.85546875" style="42" customWidth="1"/>
    <col min="8460" max="8704" width="9.140625" style="42"/>
    <col min="8705" max="8705" width="24.7109375" style="42" customWidth="1"/>
    <col min="8706" max="8706" width="6.28515625" style="42" customWidth="1"/>
    <col min="8707" max="8707" width="4.85546875" style="42" customWidth="1"/>
    <col min="8708" max="8708" width="31.42578125" style="42" customWidth="1"/>
    <col min="8709" max="8709" width="16.7109375" style="42" customWidth="1"/>
    <col min="8710" max="8711" width="9.140625" style="42"/>
    <col min="8712" max="8712" width="14.85546875" style="42" customWidth="1"/>
    <col min="8713" max="8713" width="14.42578125" style="42" customWidth="1"/>
    <col min="8714" max="8714" width="13.28515625" style="42" customWidth="1"/>
    <col min="8715" max="8715" width="12.85546875" style="42" customWidth="1"/>
    <col min="8716" max="8960" width="9.140625" style="42"/>
    <col min="8961" max="8961" width="24.7109375" style="42" customWidth="1"/>
    <col min="8962" max="8962" width="6.28515625" style="42" customWidth="1"/>
    <col min="8963" max="8963" width="4.85546875" style="42" customWidth="1"/>
    <col min="8964" max="8964" width="31.42578125" style="42" customWidth="1"/>
    <col min="8965" max="8965" width="16.7109375" style="42" customWidth="1"/>
    <col min="8966" max="8967" width="9.140625" style="42"/>
    <col min="8968" max="8968" width="14.85546875" style="42" customWidth="1"/>
    <col min="8969" max="8969" width="14.42578125" style="42" customWidth="1"/>
    <col min="8970" max="8970" width="13.28515625" style="42" customWidth="1"/>
    <col min="8971" max="8971" width="12.85546875" style="42" customWidth="1"/>
    <col min="8972" max="9216" width="9.140625" style="42"/>
    <col min="9217" max="9217" width="24.7109375" style="42" customWidth="1"/>
    <col min="9218" max="9218" width="6.28515625" style="42" customWidth="1"/>
    <col min="9219" max="9219" width="4.85546875" style="42" customWidth="1"/>
    <col min="9220" max="9220" width="31.42578125" style="42" customWidth="1"/>
    <col min="9221" max="9221" width="16.7109375" style="42" customWidth="1"/>
    <col min="9222" max="9223" width="9.140625" style="42"/>
    <col min="9224" max="9224" width="14.85546875" style="42" customWidth="1"/>
    <col min="9225" max="9225" width="14.42578125" style="42" customWidth="1"/>
    <col min="9226" max="9226" width="13.28515625" style="42" customWidth="1"/>
    <col min="9227" max="9227" width="12.85546875" style="42" customWidth="1"/>
    <col min="9228" max="9472" width="9.140625" style="42"/>
    <col min="9473" max="9473" width="24.7109375" style="42" customWidth="1"/>
    <col min="9474" max="9474" width="6.28515625" style="42" customWidth="1"/>
    <col min="9475" max="9475" width="4.85546875" style="42" customWidth="1"/>
    <col min="9476" max="9476" width="31.42578125" style="42" customWidth="1"/>
    <col min="9477" max="9477" width="16.7109375" style="42" customWidth="1"/>
    <col min="9478" max="9479" width="9.140625" style="42"/>
    <col min="9480" max="9480" width="14.85546875" style="42" customWidth="1"/>
    <col min="9481" max="9481" width="14.42578125" style="42" customWidth="1"/>
    <col min="9482" max="9482" width="13.28515625" style="42" customWidth="1"/>
    <col min="9483" max="9483" width="12.85546875" style="42" customWidth="1"/>
    <col min="9484" max="9728" width="9.140625" style="42"/>
    <col min="9729" max="9729" width="24.7109375" style="42" customWidth="1"/>
    <col min="9730" max="9730" width="6.28515625" style="42" customWidth="1"/>
    <col min="9731" max="9731" width="4.85546875" style="42" customWidth="1"/>
    <col min="9732" max="9732" width="31.42578125" style="42" customWidth="1"/>
    <col min="9733" max="9733" width="16.7109375" style="42" customWidth="1"/>
    <col min="9734" max="9735" width="9.140625" style="42"/>
    <col min="9736" max="9736" width="14.85546875" style="42" customWidth="1"/>
    <col min="9737" max="9737" width="14.42578125" style="42" customWidth="1"/>
    <col min="9738" max="9738" width="13.28515625" style="42" customWidth="1"/>
    <col min="9739" max="9739" width="12.85546875" style="42" customWidth="1"/>
    <col min="9740" max="9984" width="9.140625" style="42"/>
    <col min="9985" max="9985" width="24.7109375" style="42" customWidth="1"/>
    <col min="9986" max="9986" width="6.28515625" style="42" customWidth="1"/>
    <col min="9987" max="9987" width="4.85546875" style="42" customWidth="1"/>
    <col min="9988" max="9988" width="31.42578125" style="42" customWidth="1"/>
    <col min="9989" max="9989" width="16.7109375" style="42" customWidth="1"/>
    <col min="9990" max="9991" width="9.140625" style="42"/>
    <col min="9992" max="9992" width="14.85546875" style="42" customWidth="1"/>
    <col min="9993" max="9993" width="14.42578125" style="42" customWidth="1"/>
    <col min="9994" max="9994" width="13.28515625" style="42" customWidth="1"/>
    <col min="9995" max="9995" width="12.85546875" style="42" customWidth="1"/>
    <col min="9996" max="10240" width="9.140625" style="42"/>
    <col min="10241" max="10241" width="24.7109375" style="42" customWidth="1"/>
    <col min="10242" max="10242" width="6.28515625" style="42" customWidth="1"/>
    <col min="10243" max="10243" width="4.85546875" style="42" customWidth="1"/>
    <col min="10244" max="10244" width="31.42578125" style="42" customWidth="1"/>
    <col min="10245" max="10245" width="16.7109375" style="42" customWidth="1"/>
    <col min="10246" max="10247" width="9.140625" style="42"/>
    <col min="10248" max="10248" width="14.85546875" style="42" customWidth="1"/>
    <col min="10249" max="10249" width="14.42578125" style="42" customWidth="1"/>
    <col min="10250" max="10250" width="13.28515625" style="42" customWidth="1"/>
    <col min="10251" max="10251" width="12.85546875" style="42" customWidth="1"/>
    <col min="10252" max="10496" width="9.140625" style="42"/>
    <col min="10497" max="10497" width="24.7109375" style="42" customWidth="1"/>
    <col min="10498" max="10498" width="6.28515625" style="42" customWidth="1"/>
    <col min="10499" max="10499" width="4.85546875" style="42" customWidth="1"/>
    <col min="10500" max="10500" width="31.42578125" style="42" customWidth="1"/>
    <col min="10501" max="10501" width="16.7109375" style="42" customWidth="1"/>
    <col min="10502" max="10503" width="9.140625" style="42"/>
    <col min="10504" max="10504" width="14.85546875" style="42" customWidth="1"/>
    <col min="10505" max="10505" width="14.42578125" style="42" customWidth="1"/>
    <col min="10506" max="10506" width="13.28515625" style="42" customWidth="1"/>
    <col min="10507" max="10507" width="12.85546875" style="42" customWidth="1"/>
    <col min="10508" max="10752" width="9.140625" style="42"/>
    <col min="10753" max="10753" width="24.7109375" style="42" customWidth="1"/>
    <col min="10754" max="10754" width="6.28515625" style="42" customWidth="1"/>
    <col min="10755" max="10755" width="4.85546875" style="42" customWidth="1"/>
    <col min="10756" max="10756" width="31.42578125" style="42" customWidth="1"/>
    <col min="10757" max="10757" width="16.7109375" style="42" customWidth="1"/>
    <col min="10758" max="10759" width="9.140625" style="42"/>
    <col min="10760" max="10760" width="14.85546875" style="42" customWidth="1"/>
    <col min="10761" max="10761" width="14.42578125" style="42" customWidth="1"/>
    <col min="10762" max="10762" width="13.28515625" style="42" customWidth="1"/>
    <col min="10763" max="10763" width="12.85546875" style="42" customWidth="1"/>
    <col min="10764" max="11008" width="9.140625" style="42"/>
    <col min="11009" max="11009" width="24.7109375" style="42" customWidth="1"/>
    <col min="11010" max="11010" width="6.28515625" style="42" customWidth="1"/>
    <col min="11011" max="11011" width="4.85546875" style="42" customWidth="1"/>
    <col min="11012" max="11012" width="31.42578125" style="42" customWidth="1"/>
    <col min="11013" max="11013" width="16.7109375" style="42" customWidth="1"/>
    <col min="11014" max="11015" width="9.140625" style="42"/>
    <col min="11016" max="11016" width="14.85546875" style="42" customWidth="1"/>
    <col min="11017" max="11017" width="14.42578125" style="42" customWidth="1"/>
    <col min="11018" max="11018" width="13.28515625" style="42" customWidth="1"/>
    <col min="11019" max="11019" width="12.85546875" style="42" customWidth="1"/>
    <col min="11020" max="11264" width="9.140625" style="42"/>
    <col min="11265" max="11265" width="24.7109375" style="42" customWidth="1"/>
    <col min="11266" max="11266" width="6.28515625" style="42" customWidth="1"/>
    <col min="11267" max="11267" width="4.85546875" style="42" customWidth="1"/>
    <col min="11268" max="11268" width="31.42578125" style="42" customWidth="1"/>
    <col min="11269" max="11269" width="16.7109375" style="42" customWidth="1"/>
    <col min="11270" max="11271" width="9.140625" style="42"/>
    <col min="11272" max="11272" width="14.85546875" style="42" customWidth="1"/>
    <col min="11273" max="11273" width="14.42578125" style="42" customWidth="1"/>
    <col min="11274" max="11274" width="13.28515625" style="42" customWidth="1"/>
    <col min="11275" max="11275" width="12.85546875" style="42" customWidth="1"/>
    <col min="11276" max="11520" width="9.140625" style="42"/>
    <col min="11521" max="11521" width="24.7109375" style="42" customWidth="1"/>
    <col min="11522" max="11522" width="6.28515625" style="42" customWidth="1"/>
    <col min="11523" max="11523" width="4.85546875" style="42" customWidth="1"/>
    <col min="11524" max="11524" width="31.42578125" style="42" customWidth="1"/>
    <col min="11525" max="11525" width="16.7109375" style="42" customWidth="1"/>
    <col min="11526" max="11527" width="9.140625" style="42"/>
    <col min="11528" max="11528" width="14.85546875" style="42" customWidth="1"/>
    <col min="11529" max="11529" width="14.42578125" style="42" customWidth="1"/>
    <col min="11530" max="11530" width="13.28515625" style="42" customWidth="1"/>
    <col min="11531" max="11531" width="12.85546875" style="42" customWidth="1"/>
    <col min="11532" max="11776" width="9.140625" style="42"/>
    <col min="11777" max="11777" width="24.7109375" style="42" customWidth="1"/>
    <col min="11778" max="11778" width="6.28515625" style="42" customWidth="1"/>
    <col min="11779" max="11779" width="4.85546875" style="42" customWidth="1"/>
    <col min="11780" max="11780" width="31.42578125" style="42" customWidth="1"/>
    <col min="11781" max="11781" width="16.7109375" style="42" customWidth="1"/>
    <col min="11782" max="11783" width="9.140625" style="42"/>
    <col min="11784" max="11784" width="14.85546875" style="42" customWidth="1"/>
    <col min="11785" max="11785" width="14.42578125" style="42" customWidth="1"/>
    <col min="11786" max="11786" width="13.28515625" style="42" customWidth="1"/>
    <col min="11787" max="11787" width="12.85546875" style="42" customWidth="1"/>
    <col min="11788" max="12032" width="9.140625" style="42"/>
    <col min="12033" max="12033" width="24.7109375" style="42" customWidth="1"/>
    <col min="12034" max="12034" width="6.28515625" style="42" customWidth="1"/>
    <col min="12035" max="12035" width="4.85546875" style="42" customWidth="1"/>
    <col min="12036" max="12036" width="31.42578125" style="42" customWidth="1"/>
    <col min="12037" max="12037" width="16.7109375" style="42" customWidth="1"/>
    <col min="12038" max="12039" width="9.140625" style="42"/>
    <col min="12040" max="12040" width="14.85546875" style="42" customWidth="1"/>
    <col min="12041" max="12041" width="14.42578125" style="42" customWidth="1"/>
    <col min="12042" max="12042" width="13.28515625" style="42" customWidth="1"/>
    <col min="12043" max="12043" width="12.85546875" style="42" customWidth="1"/>
    <col min="12044" max="12288" width="9.140625" style="42"/>
    <col min="12289" max="12289" width="24.7109375" style="42" customWidth="1"/>
    <col min="12290" max="12290" width="6.28515625" style="42" customWidth="1"/>
    <col min="12291" max="12291" width="4.85546875" style="42" customWidth="1"/>
    <col min="12292" max="12292" width="31.42578125" style="42" customWidth="1"/>
    <col min="12293" max="12293" width="16.7109375" style="42" customWidth="1"/>
    <col min="12294" max="12295" width="9.140625" style="42"/>
    <col min="12296" max="12296" width="14.85546875" style="42" customWidth="1"/>
    <col min="12297" max="12297" width="14.42578125" style="42" customWidth="1"/>
    <col min="12298" max="12298" width="13.28515625" style="42" customWidth="1"/>
    <col min="12299" max="12299" width="12.85546875" style="42" customWidth="1"/>
    <col min="12300" max="12544" width="9.140625" style="42"/>
    <col min="12545" max="12545" width="24.7109375" style="42" customWidth="1"/>
    <col min="12546" max="12546" width="6.28515625" style="42" customWidth="1"/>
    <col min="12547" max="12547" width="4.85546875" style="42" customWidth="1"/>
    <col min="12548" max="12548" width="31.42578125" style="42" customWidth="1"/>
    <col min="12549" max="12549" width="16.7109375" style="42" customWidth="1"/>
    <col min="12550" max="12551" width="9.140625" style="42"/>
    <col min="12552" max="12552" width="14.85546875" style="42" customWidth="1"/>
    <col min="12553" max="12553" width="14.42578125" style="42" customWidth="1"/>
    <col min="12554" max="12554" width="13.28515625" style="42" customWidth="1"/>
    <col min="12555" max="12555" width="12.85546875" style="42" customWidth="1"/>
    <col min="12556" max="12800" width="9.140625" style="42"/>
    <col min="12801" max="12801" width="24.7109375" style="42" customWidth="1"/>
    <col min="12802" max="12802" width="6.28515625" style="42" customWidth="1"/>
    <col min="12803" max="12803" width="4.85546875" style="42" customWidth="1"/>
    <col min="12804" max="12804" width="31.42578125" style="42" customWidth="1"/>
    <col min="12805" max="12805" width="16.7109375" style="42" customWidth="1"/>
    <col min="12806" max="12807" width="9.140625" style="42"/>
    <col min="12808" max="12808" width="14.85546875" style="42" customWidth="1"/>
    <col min="12809" max="12809" width="14.42578125" style="42" customWidth="1"/>
    <col min="12810" max="12810" width="13.28515625" style="42" customWidth="1"/>
    <col min="12811" max="12811" width="12.85546875" style="42" customWidth="1"/>
    <col min="12812" max="13056" width="9.140625" style="42"/>
    <col min="13057" max="13057" width="24.7109375" style="42" customWidth="1"/>
    <col min="13058" max="13058" width="6.28515625" style="42" customWidth="1"/>
    <col min="13059" max="13059" width="4.85546875" style="42" customWidth="1"/>
    <col min="13060" max="13060" width="31.42578125" style="42" customWidth="1"/>
    <col min="13061" max="13061" width="16.7109375" style="42" customWidth="1"/>
    <col min="13062" max="13063" width="9.140625" style="42"/>
    <col min="13064" max="13064" width="14.85546875" style="42" customWidth="1"/>
    <col min="13065" max="13065" width="14.42578125" style="42" customWidth="1"/>
    <col min="13066" max="13066" width="13.28515625" style="42" customWidth="1"/>
    <col min="13067" max="13067" width="12.85546875" style="42" customWidth="1"/>
    <col min="13068" max="13312" width="9.140625" style="42"/>
    <col min="13313" max="13313" width="24.7109375" style="42" customWidth="1"/>
    <col min="13314" max="13314" width="6.28515625" style="42" customWidth="1"/>
    <col min="13315" max="13315" width="4.85546875" style="42" customWidth="1"/>
    <col min="13316" max="13316" width="31.42578125" style="42" customWidth="1"/>
    <col min="13317" max="13317" width="16.7109375" style="42" customWidth="1"/>
    <col min="13318" max="13319" width="9.140625" style="42"/>
    <col min="13320" max="13320" width="14.85546875" style="42" customWidth="1"/>
    <col min="13321" max="13321" width="14.42578125" style="42" customWidth="1"/>
    <col min="13322" max="13322" width="13.28515625" style="42" customWidth="1"/>
    <col min="13323" max="13323" width="12.85546875" style="42" customWidth="1"/>
    <col min="13324" max="13568" width="9.140625" style="42"/>
    <col min="13569" max="13569" width="24.7109375" style="42" customWidth="1"/>
    <col min="13570" max="13570" width="6.28515625" style="42" customWidth="1"/>
    <col min="13571" max="13571" width="4.85546875" style="42" customWidth="1"/>
    <col min="13572" max="13572" width="31.42578125" style="42" customWidth="1"/>
    <col min="13573" max="13573" width="16.7109375" style="42" customWidth="1"/>
    <col min="13574" max="13575" width="9.140625" style="42"/>
    <col min="13576" max="13576" width="14.85546875" style="42" customWidth="1"/>
    <col min="13577" max="13577" width="14.42578125" style="42" customWidth="1"/>
    <col min="13578" max="13578" width="13.28515625" style="42" customWidth="1"/>
    <col min="13579" max="13579" width="12.85546875" style="42" customWidth="1"/>
    <col min="13580" max="13824" width="9.140625" style="42"/>
    <col min="13825" max="13825" width="24.7109375" style="42" customWidth="1"/>
    <col min="13826" max="13826" width="6.28515625" style="42" customWidth="1"/>
    <col min="13827" max="13827" width="4.85546875" style="42" customWidth="1"/>
    <col min="13828" max="13828" width="31.42578125" style="42" customWidth="1"/>
    <col min="13829" max="13829" width="16.7109375" style="42" customWidth="1"/>
    <col min="13830" max="13831" width="9.140625" style="42"/>
    <col min="13832" max="13832" width="14.85546875" style="42" customWidth="1"/>
    <col min="13833" max="13833" width="14.42578125" style="42" customWidth="1"/>
    <col min="13834" max="13834" width="13.28515625" style="42" customWidth="1"/>
    <col min="13835" max="13835" width="12.85546875" style="42" customWidth="1"/>
    <col min="13836" max="14080" width="9.140625" style="42"/>
    <col min="14081" max="14081" width="24.7109375" style="42" customWidth="1"/>
    <col min="14082" max="14082" width="6.28515625" style="42" customWidth="1"/>
    <col min="14083" max="14083" width="4.85546875" style="42" customWidth="1"/>
    <col min="14084" max="14084" width="31.42578125" style="42" customWidth="1"/>
    <col min="14085" max="14085" width="16.7109375" style="42" customWidth="1"/>
    <col min="14086" max="14087" width="9.140625" style="42"/>
    <col min="14088" max="14088" width="14.85546875" style="42" customWidth="1"/>
    <col min="14089" max="14089" width="14.42578125" style="42" customWidth="1"/>
    <col min="14090" max="14090" width="13.28515625" style="42" customWidth="1"/>
    <col min="14091" max="14091" width="12.85546875" style="42" customWidth="1"/>
    <col min="14092" max="14336" width="9.140625" style="42"/>
    <col min="14337" max="14337" width="24.7109375" style="42" customWidth="1"/>
    <col min="14338" max="14338" width="6.28515625" style="42" customWidth="1"/>
    <col min="14339" max="14339" width="4.85546875" style="42" customWidth="1"/>
    <col min="14340" max="14340" width="31.42578125" style="42" customWidth="1"/>
    <col min="14341" max="14341" width="16.7109375" style="42" customWidth="1"/>
    <col min="14342" max="14343" width="9.140625" style="42"/>
    <col min="14344" max="14344" width="14.85546875" style="42" customWidth="1"/>
    <col min="14345" max="14345" width="14.42578125" style="42" customWidth="1"/>
    <col min="14346" max="14346" width="13.28515625" style="42" customWidth="1"/>
    <col min="14347" max="14347" width="12.85546875" style="42" customWidth="1"/>
    <col min="14348" max="14592" width="9.140625" style="42"/>
    <col min="14593" max="14593" width="24.7109375" style="42" customWidth="1"/>
    <col min="14594" max="14594" width="6.28515625" style="42" customWidth="1"/>
    <col min="14595" max="14595" width="4.85546875" style="42" customWidth="1"/>
    <col min="14596" max="14596" width="31.42578125" style="42" customWidth="1"/>
    <col min="14597" max="14597" width="16.7109375" style="42" customWidth="1"/>
    <col min="14598" max="14599" width="9.140625" style="42"/>
    <col min="14600" max="14600" width="14.85546875" style="42" customWidth="1"/>
    <col min="14601" max="14601" width="14.42578125" style="42" customWidth="1"/>
    <col min="14602" max="14602" width="13.28515625" style="42" customWidth="1"/>
    <col min="14603" max="14603" width="12.85546875" style="42" customWidth="1"/>
    <col min="14604" max="14848" width="9.140625" style="42"/>
    <col min="14849" max="14849" width="24.7109375" style="42" customWidth="1"/>
    <col min="14850" max="14850" width="6.28515625" style="42" customWidth="1"/>
    <col min="14851" max="14851" width="4.85546875" style="42" customWidth="1"/>
    <col min="14852" max="14852" width="31.42578125" style="42" customWidth="1"/>
    <col min="14853" max="14853" width="16.7109375" style="42" customWidth="1"/>
    <col min="14854" max="14855" width="9.140625" style="42"/>
    <col min="14856" max="14856" width="14.85546875" style="42" customWidth="1"/>
    <col min="14857" max="14857" width="14.42578125" style="42" customWidth="1"/>
    <col min="14858" max="14858" width="13.28515625" style="42" customWidth="1"/>
    <col min="14859" max="14859" width="12.85546875" style="42" customWidth="1"/>
    <col min="14860" max="15104" width="9.140625" style="42"/>
    <col min="15105" max="15105" width="24.7109375" style="42" customWidth="1"/>
    <col min="15106" max="15106" width="6.28515625" style="42" customWidth="1"/>
    <col min="15107" max="15107" width="4.85546875" style="42" customWidth="1"/>
    <col min="15108" max="15108" width="31.42578125" style="42" customWidth="1"/>
    <col min="15109" max="15109" width="16.7109375" style="42" customWidth="1"/>
    <col min="15110" max="15111" width="9.140625" style="42"/>
    <col min="15112" max="15112" width="14.85546875" style="42" customWidth="1"/>
    <col min="15113" max="15113" width="14.42578125" style="42" customWidth="1"/>
    <col min="15114" max="15114" width="13.28515625" style="42" customWidth="1"/>
    <col min="15115" max="15115" width="12.85546875" style="42" customWidth="1"/>
    <col min="15116" max="15360" width="9.140625" style="42"/>
    <col min="15361" max="15361" width="24.7109375" style="42" customWidth="1"/>
    <col min="15362" max="15362" width="6.28515625" style="42" customWidth="1"/>
    <col min="15363" max="15363" width="4.85546875" style="42" customWidth="1"/>
    <col min="15364" max="15364" width="31.42578125" style="42" customWidth="1"/>
    <col min="15365" max="15365" width="16.7109375" style="42" customWidth="1"/>
    <col min="15366" max="15367" width="9.140625" style="42"/>
    <col min="15368" max="15368" width="14.85546875" style="42" customWidth="1"/>
    <col min="15369" max="15369" width="14.42578125" style="42" customWidth="1"/>
    <col min="15370" max="15370" width="13.28515625" style="42" customWidth="1"/>
    <col min="15371" max="15371" width="12.85546875" style="42" customWidth="1"/>
    <col min="15372" max="15616" width="9.140625" style="42"/>
    <col min="15617" max="15617" width="24.7109375" style="42" customWidth="1"/>
    <col min="15618" max="15618" width="6.28515625" style="42" customWidth="1"/>
    <col min="15619" max="15619" width="4.85546875" style="42" customWidth="1"/>
    <col min="15620" max="15620" width="31.42578125" style="42" customWidth="1"/>
    <col min="15621" max="15621" width="16.7109375" style="42" customWidth="1"/>
    <col min="15622" max="15623" width="9.140625" style="42"/>
    <col min="15624" max="15624" width="14.85546875" style="42" customWidth="1"/>
    <col min="15625" max="15625" width="14.42578125" style="42" customWidth="1"/>
    <col min="15626" max="15626" width="13.28515625" style="42" customWidth="1"/>
    <col min="15627" max="15627" width="12.85546875" style="42" customWidth="1"/>
    <col min="15628" max="15872" width="9.140625" style="42"/>
    <col min="15873" max="15873" width="24.7109375" style="42" customWidth="1"/>
    <col min="15874" max="15874" width="6.28515625" style="42" customWidth="1"/>
    <col min="15875" max="15875" width="4.85546875" style="42" customWidth="1"/>
    <col min="15876" max="15876" width="31.42578125" style="42" customWidth="1"/>
    <col min="15877" max="15877" width="16.7109375" style="42" customWidth="1"/>
    <col min="15878" max="15879" width="9.140625" style="42"/>
    <col min="15880" max="15880" width="14.85546875" style="42" customWidth="1"/>
    <col min="15881" max="15881" width="14.42578125" style="42" customWidth="1"/>
    <col min="15882" max="15882" width="13.28515625" style="42" customWidth="1"/>
    <col min="15883" max="15883" width="12.85546875" style="42" customWidth="1"/>
    <col min="15884" max="16128" width="9.140625" style="42"/>
    <col min="16129" max="16129" width="24.7109375" style="42" customWidth="1"/>
    <col min="16130" max="16130" width="6.28515625" style="42" customWidth="1"/>
    <col min="16131" max="16131" width="4.85546875" style="42" customWidth="1"/>
    <col min="16132" max="16132" width="31.42578125" style="42" customWidth="1"/>
    <col min="16133" max="16133" width="16.7109375" style="42" customWidth="1"/>
    <col min="16134" max="16135" width="9.140625" style="42"/>
    <col min="16136" max="16136" width="14.85546875" style="42" customWidth="1"/>
    <col min="16137" max="16137" width="14.42578125" style="42" customWidth="1"/>
    <col min="16138" max="16138" width="13.28515625" style="42" customWidth="1"/>
    <col min="16139" max="16139" width="12.85546875" style="42" customWidth="1"/>
    <col min="16140" max="16384" width="9.140625" style="42"/>
  </cols>
  <sheetData>
    <row r="1" spans="1:11" ht="23.25" x14ac:dyDescent="0.35">
      <c r="A1" s="134" t="s">
        <v>154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x14ac:dyDescent="0.35">
      <c r="G2" s="67"/>
      <c r="H2" s="67"/>
      <c r="J2" s="145" t="s">
        <v>155</v>
      </c>
      <c r="K2" s="145"/>
    </row>
    <row r="3" spans="1:11" x14ac:dyDescent="0.35">
      <c r="A3" s="42" t="s">
        <v>114</v>
      </c>
      <c r="F3" s="66"/>
      <c r="G3" s="66"/>
      <c r="H3" s="64" t="s">
        <v>156</v>
      </c>
    </row>
    <row r="5" spans="1:11" s="71" customFormat="1" x14ac:dyDescent="0.35">
      <c r="A5" s="68" t="s">
        <v>157</v>
      </c>
      <c r="B5" s="69"/>
      <c r="C5" s="70" t="s">
        <v>119</v>
      </c>
      <c r="D5" s="146" t="s">
        <v>158</v>
      </c>
      <c r="E5" s="147"/>
      <c r="F5" s="146" t="s">
        <v>159</v>
      </c>
      <c r="G5" s="148"/>
      <c r="H5" s="147"/>
      <c r="I5" s="68" t="s">
        <v>160</v>
      </c>
      <c r="J5" s="68" t="s">
        <v>123</v>
      </c>
      <c r="K5" s="68" t="s">
        <v>124</v>
      </c>
    </row>
    <row r="6" spans="1:11" s="75" customFormat="1" x14ac:dyDescent="0.35">
      <c r="A6" s="72" t="s">
        <v>131</v>
      </c>
      <c r="B6" s="72" t="s">
        <v>132</v>
      </c>
      <c r="C6" s="72" t="s">
        <v>133</v>
      </c>
      <c r="D6" s="72" t="s">
        <v>134</v>
      </c>
      <c r="E6" s="73" t="s">
        <v>135</v>
      </c>
      <c r="F6" s="149" t="s">
        <v>136</v>
      </c>
      <c r="G6" s="150"/>
      <c r="H6" s="151"/>
      <c r="I6" s="74" t="s">
        <v>137</v>
      </c>
      <c r="J6" s="74" t="s">
        <v>138</v>
      </c>
      <c r="K6" s="74" t="s">
        <v>138</v>
      </c>
    </row>
    <row r="7" spans="1:11" s="75" customFormat="1" x14ac:dyDescent="0.35">
      <c r="A7" s="76"/>
      <c r="B7" s="76"/>
      <c r="C7" s="76" t="s">
        <v>140</v>
      </c>
      <c r="D7" s="76"/>
      <c r="E7" s="76"/>
      <c r="F7" s="77" t="s">
        <v>141</v>
      </c>
      <c r="G7" s="77" t="s">
        <v>142</v>
      </c>
      <c r="H7" s="77" t="s">
        <v>143</v>
      </c>
      <c r="I7" s="77" t="s">
        <v>144</v>
      </c>
      <c r="J7" s="77" t="s">
        <v>145</v>
      </c>
      <c r="K7" s="77" t="s">
        <v>146</v>
      </c>
    </row>
    <row r="8" spans="1:11" x14ac:dyDescent="0.3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3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3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3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</row>
    <row r="12" spans="1:11" x14ac:dyDescent="0.3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spans="1:11" x14ac:dyDescent="0.3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1:11" x14ac:dyDescent="0.3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spans="1:11" x14ac:dyDescent="0.3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x14ac:dyDescent="0.3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5" x14ac:dyDescent="0.3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1:15" x14ac:dyDescent="0.35">
      <c r="A18" s="58"/>
      <c r="B18" s="59"/>
      <c r="C18" s="59"/>
      <c r="D18" s="59"/>
      <c r="E18" s="59"/>
      <c r="F18" s="59" t="s">
        <v>146</v>
      </c>
      <c r="G18" s="59"/>
      <c r="H18" s="78"/>
      <c r="I18" s="79"/>
      <c r="J18" s="79"/>
      <c r="K18" s="79"/>
    </row>
    <row r="19" spans="1:15" ht="23.25" customHeight="1" x14ac:dyDescent="0.35">
      <c r="A19" s="64"/>
      <c r="H19" s="152"/>
      <c r="I19" s="152"/>
      <c r="J19" s="152"/>
      <c r="K19" s="152"/>
    </row>
    <row r="20" spans="1:15" x14ac:dyDescent="0.35">
      <c r="A20" s="62" t="s">
        <v>19</v>
      </c>
      <c r="H20" s="133" t="s">
        <v>147</v>
      </c>
      <c r="I20" s="133"/>
      <c r="J20" s="133"/>
      <c r="K20" s="80"/>
      <c r="L20" s="81"/>
    </row>
    <row r="21" spans="1:15" x14ac:dyDescent="0.35">
      <c r="A21" s="42" t="s">
        <v>148</v>
      </c>
      <c r="H21" s="64"/>
      <c r="I21" s="64"/>
      <c r="J21" s="64"/>
      <c r="K21" s="64"/>
    </row>
    <row r="22" spans="1:15" x14ac:dyDescent="0.35">
      <c r="A22" s="65" t="s">
        <v>161</v>
      </c>
      <c r="B22" s="65"/>
      <c r="C22" s="65"/>
      <c r="H22" s="133" t="s">
        <v>150</v>
      </c>
      <c r="I22" s="133"/>
      <c r="J22" s="133"/>
      <c r="K22" s="80"/>
      <c r="L22" s="81"/>
    </row>
    <row r="23" spans="1:15" x14ac:dyDescent="0.35">
      <c r="A23" s="42" t="s">
        <v>162</v>
      </c>
      <c r="H23" s="124" t="s">
        <v>163</v>
      </c>
      <c r="I23" s="124"/>
      <c r="J23" s="124"/>
      <c r="K23" s="67"/>
      <c r="L23" s="65"/>
    </row>
    <row r="24" spans="1:15" x14ac:dyDescent="0.35">
      <c r="A24" s="42" t="s">
        <v>164</v>
      </c>
      <c r="J24" s="82"/>
      <c r="K24" s="82"/>
      <c r="L24" s="82"/>
      <c r="O24" s="82"/>
    </row>
    <row r="27" spans="1:15" x14ac:dyDescent="0.35">
      <c r="D27" s="42" t="s">
        <v>25</v>
      </c>
    </row>
  </sheetData>
  <mergeCells count="9">
    <mergeCell ref="H23:J23"/>
    <mergeCell ref="A1:K1"/>
    <mergeCell ref="J2:K2"/>
    <mergeCell ref="D5:E5"/>
    <mergeCell ref="F5:H5"/>
    <mergeCell ref="F6:H6"/>
    <mergeCell ref="H19:K19"/>
    <mergeCell ref="H20:J20"/>
    <mergeCell ref="H22:J22"/>
  </mergeCells>
  <printOptions horizontalCentered="1"/>
  <pageMargins left="0.39370078740157483" right="0.15748031496062992" top="0.43307086614173229" bottom="0.23622047244094491" header="0.39370078740157483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เกณฑ์ครุภัณฑ์ สถานศึกษา</vt:lpstr>
      <vt:lpstr>แบบครุภัณฑ์รร.2</vt:lpstr>
      <vt:lpstr>ตัวอย่างก่อนประถม</vt:lpstr>
      <vt:lpstr>ตัวอย่างภาคบังคับ</vt:lpstr>
      <vt:lpstr>แบบรถคู้</vt:lpstr>
      <vt:lpstr>เกณฑ์ครุภัณฑ์ สำนักงานเขต</vt:lpstr>
      <vt:lpstr>แบบครุภัณฑ์สพป.1</vt:lpstr>
      <vt:lpstr>'เกณฑ์ครุภัณฑ์ สถานศึกษา'!Print_Titles</vt:lpstr>
      <vt:lpstr>'เกณฑ์ครุภัณฑ์ สำนักงานเขต'!Print_Titles</vt:lpstr>
      <vt:lpstr>ตัวอย่างก่อนประถม!Print_Titles</vt:lpstr>
      <vt:lpstr>ตัวอย่างภาคบังคับ!Print_Titles</vt:lpstr>
      <vt:lpstr>แบบครุภัณฑ์รร.2!Print_Titles</vt:lpstr>
      <vt:lpstr>แบบครุภัณฑ์สพป.1!Print_Titles</vt:lpstr>
      <vt:lpstr>แบบรถคู้!Print_Titles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2015-10-28T06:10:22Z</cp:lastPrinted>
  <dcterms:created xsi:type="dcterms:W3CDTF">2008-10-24T06:51:03Z</dcterms:created>
  <dcterms:modified xsi:type="dcterms:W3CDTF">2015-10-28T06:27:09Z</dcterms:modified>
</cp:coreProperties>
</file>